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cow10\Desktop\Vasilyev M.V\ECA\Взрывные чертежи + запчасти ( котлы ECA)\"/>
    </mc:Choice>
  </mc:AlternateContent>
  <xr:revisionPtr revIDLastSave="0" documentId="13_ncr:1_{74168CE5-CEFC-4616-A654-0708778914CA}" xr6:coauthVersionLast="47" xr6:coauthVersionMax="47" xr10:uidLastSave="{00000000-0000-0000-0000-000000000000}"/>
  <bookViews>
    <workbookView xWindow="-120" yWindow="-120" windowWidth="29040" windowHeight="15840" xr2:uid="{268B32E0-6FA8-4EC1-B422-CA1578368C4A}"/>
  </bookViews>
  <sheets>
    <sheet name="Sayfa1" sheetId="1" r:id="rId1"/>
  </sheets>
  <externalReferences>
    <externalReference r:id="rId2"/>
    <externalReference r:id="rId3"/>
  </externalReferences>
  <definedNames>
    <definedName name="_xlnm._FilterDatabase" localSheetId="0" hidden="1">Sayfa1!$A$2:$F$129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6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2" i="1"/>
  <c r="F53" i="1"/>
  <c r="F54" i="1"/>
  <c r="F56" i="1"/>
  <c r="F58" i="1"/>
  <c r="F59" i="1"/>
  <c r="F62" i="1"/>
  <c r="F63" i="1"/>
  <c r="F64" i="1"/>
  <c r="F65" i="1"/>
  <c r="F66" i="1"/>
  <c r="F67" i="1"/>
  <c r="F68" i="1"/>
  <c r="F70" i="1"/>
  <c r="F71" i="1"/>
  <c r="F73" i="1"/>
  <c r="F74" i="1"/>
  <c r="F78" i="1"/>
  <c r="F79" i="1"/>
  <c r="F80" i="1"/>
  <c r="F81" i="1"/>
  <c r="F82" i="1"/>
  <c r="F83" i="1"/>
  <c r="F84" i="1"/>
  <c r="F85" i="1"/>
  <c r="F88" i="1"/>
  <c r="F90" i="1"/>
  <c r="F91" i="1"/>
  <c r="F93" i="1"/>
  <c r="F94" i="1"/>
  <c r="F96" i="1"/>
  <c r="F97" i="1"/>
  <c r="F98" i="1"/>
  <c r="F99" i="1"/>
  <c r="F100" i="1"/>
  <c r="F101" i="1"/>
  <c r="F103" i="1"/>
  <c r="F104" i="1"/>
  <c r="F108" i="1"/>
  <c r="F109" i="1"/>
  <c r="F110" i="1"/>
  <c r="F117" i="1"/>
  <c r="F125" i="1"/>
  <c r="F127" i="1"/>
  <c r="F128" i="1"/>
  <c r="F129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</calcChain>
</file>

<file path=xl/sharedStrings.xml><?xml version="1.0" encoding="utf-8"?>
<sst xmlns="http://schemas.openxmlformats.org/spreadsheetml/2006/main" count="187" uniqueCount="101">
  <si>
    <t>-</t>
  </si>
  <si>
    <t>Gerda 24kW</t>
  </si>
  <si>
    <t>Рама в сборе</t>
  </si>
  <si>
    <t>Воздухозаборная камера</t>
  </si>
  <si>
    <t>Горелка в сборе</t>
  </si>
  <si>
    <t>Теплоизоляция боковая</t>
  </si>
  <si>
    <t>Теплоизоляция передняя</t>
  </si>
  <si>
    <t>Гидрогруппа в сборе</t>
  </si>
  <si>
    <t>Панель управления в сборе</t>
  </si>
  <si>
    <t>Крышка воздухозаборная</t>
  </si>
  <si>
    <t>Боковая панель</t>
  </si>
  <si>
    <t>Прессостат вентялятора в сборе</t>
  </si>
  <si>
    <t>Передняя панель</t>
  </si>
  <si>
    <t>Крышка прессостата</t>
  </si>
  <si>
    <t>Крепежный винт</t>
  </si>
  <si>
    <t xml:space="preserve">Силиконовая трубка </t>
  </si>
  <si>
    <t>Силиконовая трубка синяя</t>
  </si>
  <si>
    <t>Кожух дымоудаления</t>
  </si>
  <si>
    <t>Первичный теплообменник</t>
  </si>
  <si>
    <t>Вентилятор 48 Вт</t>
  </si>
  <si>
    <t>Кольцо уплотнительное</t>
  </si>
  <si>
    <t>Винт 4х9.5</t>
  </si>
  <si>
    <t>Теплоизоляция задняя</t>
  </si>
  <si>
    <t>Крепеж теплоизоляции</t>
  </si>
  <si>
    <t>Отражатель</t>
  </si>
  <si>
    <t>Винт 4.2х13</t>
  </si>
  <si>
    <t>Уплотнитель</t>
  </si>
  <si>
    <t>Винт М4х8</t>
  </si>
  <si>
    <t>Наклейка</t>
  </si>
  <si>
    <t>Демфирующее кольцо</t>
  </si>
  <si>
    <t>Вставка</t>
  </si>
  <si>
    <t>Монтажная планка</t>
  </si>
  <si>
    <t>Винт 3.9х9.5</t>
  </si>
  <si>
    <t>Поперечина</t>
  </si>
  <si>
    <t>Нижняя панель</t>
  </si>
  <si>
    <t>Расширительный бак 6л</t>
  </si>
  <si>
    <t>Кронштейн</t>
  </si>
  <si>
    <t>Гибкая подводка</t>
  </si>
  <si>
    <t>Муфта 3/8"</t>
  </si>
  <si>
    <t>Заклепка Ø4*10</t>
  </si>
  <si>
    <t>Стяжка</t>
  </si>
  <si>
    <t>Корпус</t>
  </si>
  <si>
    <t>Прокладка</t>
  </si>
  <si>
    <t>Люк</t>
  </si>
  <si>
    <t>Штифт</t>
  </si>
  <si>
    <t>Винт М3х10</t>
  </si>
  <si>
    <t>Заглушка</t>
  </si>
  <si>
    <t>Втулка</t>
  </si>
  <si>
    <t>Замок</t>
  </si>
  <si>
    <t>Горелка POLİDORO</t>
  </si>
  <si>
    <t>Прокладка 1/2"</t>
  </si>
  <si>
    <t>Трубка</t>
  </si>
  <si>
    <t>Прокладка 3/4"</t>
  </si>
  <si>
    <t>Газовый клапан SIGMA 845 SIT</t>
  </si>
  <si>
    <t>Электрод</t>
  </si>
  <si>
    <t>Форсунка 1,32</t>
  </si>
  <si>
    <t>Форсунка 0,79</t>
  </si>
  <si>
    <t>Теплоизоляция</t>
  </si>
  <si>
    <t>Панель</t>
  </si>
  <si>
    <t>Шасси</t>
  </si>
  <si>
    <t>Ножка</t>
  </si>
  <si>
    <t>Ушки</t>
  </si>
  <si>
    <t>Циркуляционный насос GPD15-5S</t>
  </si>
  <si>
    <t>Прокладка 18.64х3.53</t>
  </si>
  <si>
    <t>Ниппель с прокладкой 19.3</t>
  </si>
  <si>
    <t>Клипса</t>
  </si>
  <si>
    <t>Прокладка 12.29х3.53</t>
  </si>
  <si>
    <t>Выходной гидроблок</t>
  </si>
  <si>
    <t>Входной гидроблок</t>
  </si>
  <si>
    <t>Клипса теплообменника</t>
  </si>
  <si>
    <t>Предельный термостат  105°C</t>
  </si>
  <si>
    <t>Винт 2.9х6.5</t>
  </si>
  <si>
    <t>Кабель сервопривода</t>
  </si>
  <si>
    <t>Прокладка 17.86х2.62</t>
  </si>
  <si>
    <t>Винт М5х20</t>
  </si>
  <si>
    <t xml:space="preserve">Провод датчика давления </t>
  </si>
  <si>
    <t>Датчик NTC погружной</t>
  </si>
  <si>
    <t>Прокладка 6х11.5</t>
  </si>
  <si>
    <t>Датчик давления</t>
  </si>
  <si>
    <t>Винт 4.8х9.5</t>
  </si>
  <si>
    <t>Винт М5х10</t>
  </si>
  <si>
    <t>Ручка крана подпитки</t>
  </si>
  <si>
    <t>Винт М4х10</t>
  </si>
  <si>
    <t>Пластинчатый теплообменник (10 пластин)</t>
  </si>
  <si>
    <t>Датчик NTC накладной</t>
  </si>
  <si>
    <t>Сервопривод</t>
  </si>
  <si>
    <t>Блок кнопок</t>
  </si>
  <si>
    <t>Передняя крышка</t>
  </si>
  <si>
    <t>Электронная плата</t>
  </si>
  <si>
    <t>Задняя крышка</t>
  </si>
  <si>
    <t>Кабель слаботочный</t>
  </si>
  <si>
    <t>Кабель силовой</t>
  </si>
  <si>
    <t>Крышка</t>
  </si>
  <si>
    <t>Уплотнение</t>
  </si>
  <si>
    <t>Шумоизоляция</t>
  </si>
  <si>
    <t>Прессостат вентялятора 90-75 Па</t>
  </si>
  <si>
    <t>Винт 3х6.5</t>
  </si>
  <si>
    <t>Артикул</t>
  </si>
  <si>
    <t>Розничная цена (EURO)</t>
  </si>
  <si>
    <t xml:space="preserve">КУРС </t>
  </si>
  <si>
    <t>1 EURO = 75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</si>
</sst>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0" fillId="2" borderId="1" xfId="0" applyFill="1" applyBorder="1"/>
    <xf numFmtId="0" fontId="0" fillId="2" borderId="0" xfId="0" applyFill="1"/>
    <xf numFmtId="0" fontId="1" fillId="0" borderId="2" xfId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2" borderId="3" xfId="0" applyFill="1" applyBorder="1"/>
    <xf numFmtId="0" fontId="0" fillId="2" borderId="3" xfId="0" applyFill="1" applyBorder="1" applyAlignment="1">
      <alignment horizontal="left" vertical="center"/>
    </xf>
    <xf numFmtId="0" fontId="0" fillId="0" borderId="4" xfId="0" applyBorder="1"/>
    <xf numFmtId="0" fontId="0" fillId="0" borderId="3" xfId="0" applyBorder="1"/>
    <xf numFmtId="164" fontId="0" fillId="0" borderId="1" xfId="0" applyNumberFormat="1" applyBorder="1"/>
    <xf numFmtId="164" fontId="0" fillId="2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02-08-2022_20-55-58/&#1055;&#1088;&#1072;&#1081;&#1089;&#1083;&#1080;&#1089;&#1090;%20-%20&#1079;&#1072;&#1087;&#1095;&#1072;&#1089;&#1090;&#1080;%20&#1082;&#1086;&#1090;&#1077;&#1083;&#1100;&#1085;&#1086;&#1077;%20&#1086;&#1073;&#1086;&#1088;&#1091;&#1076;&#1086;&#1074;&#1072;&#1085;&#1080;&#1077;%20E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ginkancomtr-my.sharepoint.com/personal/yalcinoter_emas_com_tr/Documents/Emas-Arge/Yedek_Parca_Liste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8216760001</v>
          </cell>
          <cell r="D2" t="str">
            <v>PROTEUS PREMIX 24 HM DG V1</v>
          </cell>
          <cell r="F2" t="str">
            <v>PROTEUS PREMIX 24 HM DG V1</v>
          </cell>
          <cell r="G2" t="e">
            <v>#N/A</v>
          </cell>
        </row>
        <row r="3">
          <cell r="B3">
            <v>7006990191</v>
          </cell>
          <cell r="C3">
            <v>1</v>
          </cell>
          <cell r="D3" t="str">
            <v>CCB GÖVDE GRB</v>
          </cell>
          <cell r="F3" t="str">
            <v>CCB HOUSING GROUP</v>
          </cell>
          <cell r="G3" t="e">
            <v>#N/A</v>
          </cell>
        </row>
        <row r="4">
          <cell r="B4">
            <v>7006990288</v>
          </cell>
          <cell r="C4">
            <v>2</v>
          </cell>
          <cell r="D4" t="str">
            <v>CCB HEX GRB 24</v>
          </cell>
          <cell r="F4" t="str">
            <v>CCB HEX GROUP</v>
          </cell>
          <cell r="G4" t="e">
            <v>#N/A</v>
          </cell>
        </row>
        <row r="5">
          <cell r="B5">
            <v>7006990050</v>
          </cell>
          <cell r="C5">
            <v>3</v>
          </cell>
          <cell r="D5" t="str">
            <v>CCB HİDROBLOG HM 24 kW GRB</v>
          </cell>
          <cell r="F5" t="str">
            <v>CCB HIDROBLOG HM GROUP</v>
          </cell>
          <cell r="G5" t="e">
            <v>#N/A</v>
          </cell>
        </row>
        <row r="6">
          <cell r="B6">
            <v>7006990129</v>
          </cell>
          <cell r="C6">
            <v>4</v>
          </cell>
          <cell r="D6" t="str">
            <v>CCB KUMANDA PAN. HM 24 kW DG ST PK GRB</v>
          </cell>
          <cell r="F6" t="str">
            <v>CCB CONTROL BOX GROUP</v>
          </cell>
          <cell r="G6" t="e">
            <v>#N/A</v>
          </cell>
        </row>
        <row r="7">
          <cell r="B7">
            <v>7006990052</v>
          </cell>
          <cell r="C7">
            <v>5</v>
          </cell>
          <cell r="D7" t="str">
            <v>CCB SİFON GRB</v>
          </cell>
          <cell r="F7" t="str">
            <v>CCB SIPHON GROUP</v>
          </cell>
          <cell r="G7">
            <v>4.6692765574436779</v>
          </cell>
        </row>
        <row r="8">
          <cell r="B8">
            <v>7006990283</v>
          </cell>
          <cell r="C8">
            <v>6</v>
          </cell>
          <cell r="D8" t="str">
            <v>CCB ÖN SAC KAPAK GRB</v>
          </cell>
          <cell r="F8" t="str">
            <v>CCB FRONK PANEL GROUP</v>
          </cell>
          <cell r="G8">
            <v>25.276615384615383</v>
          </cell>
        </row>
        <row r="9">
          <cell r="B9">
            <v>7006990284</v>
          </cell>
          <cell r="C9">
            <v>7</v>
          </cell>
          <cell r="D9" t="str">
            <v>CCB YAN SAC GRB</v>
          </cell>
          <cell r="F9" t="str">
            <v>CCB SIDE PANEL GROUP</v>
          </cell>
          <cell r="G9">
            <v>19.72730769230769</v>
          </cell>
        </row>
        <row r="10">
          <cell r="B10">
            <v>7006990012</v>
          </cell>
          <cell r="C10">
            <v>8</v>
          </cell>
          <cell r="D10" t="str">
            <v>CCB KALORİFER DÖNÜŞ BORUSU GRB PK</v>
          </cell>
          <cell r="F10" t="str">
            <v>CCB RETURN WATER PIPE GROUP</v>
          </cell>
          <cell r="G10">
            <v>12.9911538461538</v>
          </cell>
        </row>
        <row r="11">
          <cell r="B11">
            <v>7006990011</v>
          </cell>
          <cell r="C11">
            <v>9</v>
          </cell>
          <cell r="D11" t="str">
            <v>CCB KALORİFER GİDİŞ BORUSU GRB PK</v>
          </cell>
          <cell r="F11" t="str">
            <v>CCB SUPPLY WATER PIPE GROUP CP</v>
          </cell>
          <cell r="G11">
            <v>11.964692307692308</v>
          </cell>
        </row>
        <row r="12">
          <cell r="B12">
            <v>7006990014</v>
          </cell>
          <cell r="C12">
            <v>10</v>
          </cell>
          <cell r="D12" t="str">
            <v>CCB GAZ BORUSU GRB PK V1</v>
          </cell>
          <cell r="F12" t="str">
            <v>CCB GAS PIPE GROUP PK V1</v>
          </cell>
          <cell r="G12">
            <v>9.8476153846153842</v>
          </cell>
        </row>
        <row r="13">
          <cell r="B13">
            <v>7006907924</v>
          </cell>
          <cell r="C13">
            <v>11</v>
          </cell>
          <cell r="D13" t="str">
            <v>CCB GENLEŞME TANKI 8 L (UPN)</v>
          </cell>
          <cell r="F13" t="str">
            <v>CCB EXPANSION VESSEL 8L (upn)</v>
          </cell>
          <cell r="G13">
            <v>60.952966564477336</v>
          </cell>
        </row>
        <row r="14">
          <cell r="B14">
            <v>7006990128</v>
          </cell>
          <cell r="C14">
            <v>12</v>
          </cell>
          <cell r="D14" t="str">
            <v>CCB KUMANDA PANELİ MENTEŞE</v>
          </cell>
          <cell r="F14" t="str">
            <v>CCB CONTROL PANEL HINGE</v>
          </cell>
          <cell r="G14">
            <v>0.3207692307692307</v>
          </cell>
        </row>
        <row r="15">
          <cell r="B15">
            <v>7006907505</v>
          </cell>
          <cell r="C15">
            <v>13</v>
          </cell>
          <cell r="D15" t="str">
            <v>YÜZEY TİPİ NTC</v>
          </cell>
          <cell r="F15" t="str">
            <v>SURFACE TYPE NTC</v>
          </cell>
          <cell r="G15">
            <v>5.9729223384018306</v>
          </cell>
        </row>
        <row r="16">
          <cell r="B16">
            <v>7006990142</v>
          </cell>
          <cell r="C16">
            <v>14</v>
          </cell>
          <cell r="D16" t="str">
            <v>CCB YAĞMUR SUYU HORTUMU</v>
          </cell>
          <cell r="F16" t="str">
            <v>CCB RAIN WATER HOSE</v>
          </cell>
          <cell r="G16">
            <v>0.85571632280779208</v>
          </cell>
        </row>
        <row r="17">
          <cell r="B17">
            <v>7006990143</v>
          </cell>
          <cell r="C17">
            <v>15</v>
          </cell>
          <cell r="D17" t="str">
            <v>CCB YOĞUŞMA SUYU HORTUMU</v>
          </cell>
          <cell r="F17" t="str">
            <v xml:space="preserve">CCB CONDENSING HOSE </v>
          </cell>
          <cell r="G17">
            <v>1.9331204472879759</v>
          </cell>
        </row>
        <row r="18">
          <cell r="B18">
            <v>7006990009</v>
          </cell>
          <cell r="C18">
            <v>16</v>
          </cell>
          <cell r="D18" t="str">
            <v>CCB FLEXIBLE BAĞLANTI HORTUMU</v>
          </cell>
          <cell r="F18" t="str">
            <v>CCB FLEXIBLE CONNECTION HOSE</v>
          </cell>
          <cell r="G18">
            <v>3.7858985443774751</v>
          </cell>
        </row>
        <row r="19">
          <cell r="B19">
            <v>7006990139</v>
          </cell>
          <cell r="C19">
            <v>17</v>
          </cell>
          <cell r="D19" t="str">
            <v>CCB SILENCER 24/28/30 kW</v>
          </cell>
          <cell r="F19" t="str">
            <v>CCB SILENCER 24/28/30 kW</v>
          </cell>
          <cell r="G19">
            <v>5.8691182885298279</v>
          </cell>
        </row>
        <row r="20">
          <cell r="B20">
            <v>7006990046</v>
          </cell>
          <cell r="C20">
            <v>18</v>
          </cell>
          <cell r="D20" t="str">
            <v>CCB GENLEŞME TANKI TUTUCU</v>
          </cell>
          <cell r="F20" t="str">
            <v>EXPANSION VESSEL HOLDER</v>
          </cell>
          <cell r="G20">
            <v>0.83399999999999996</v>
          </cell>
        </row>
        <row r="21">
          <cell r="B21">
            <v>7006907123</v>
          </cell>
          <cell r="C21">
            <v>19</v>
          </cell>
          <cell r="D21" t="str">
            <v>DUVAR ASKI BREKETİ</v>
          </cell>
          <cell r="F21" t="str">
            <v>CCB MOUNTING BRACKET</v>
          </cell>
          <cell r="G21">
            <v>3.3039230769230765</v>
          </cell>
        </row>
        <row r="22">
          <cell r="B22">
            <v>7006990123</v>
          </cell>
          <cell r="C22">
            <v>20</v>
          </cell>
          <cell r="D22" t="str">
            <v>4x9,5 SHEETTRACS VİDA</v>
          </cell>
          <cell r="F22" t="str">
            <v>4X9,5 SHEETTRACKS SCREW</v>
          </cell>
          <cell r="G22">
            <v>9.7305551700587897E-2</v>
          </cell>
        </row>
        <row r="23">
          <cell r="B23">
            <v>7006985121</v>
          </cell>
          <cell r="C23">
            <v>21</v>
          </cell>
          <cell r="D23" t="str">
            <v>VİDA YSB M6*20 DIN 7985 EN ISO 7045</v>
          </cell>
          <cell r="F23" t="str">
            <v>SCREW YSB M6x20 DIN 7985 EN ISO 7045</v>
          </cell>
          <cell r="G23">
            <v>7.5727561401971427E-2</v>
          </cell>
        </row>
        <row r="24">
          <cell r="B24">
            <v>7006985115</v>
          </cell>
          <cell r="C24">
            <v>22</v>
          </cell>
          <cell r="D24" t="str">
            <v>SİFON HORTUMU KELEPÇESİ</v>
          </cell>
          <cell r="F24" t="str">
            <v>SIPHON HOSE CLAMP</v>
          </cell>
          <cell r="G24">
            <v>1.8236985351773354</v>
          </cell>
        </row>
        <row r="25">
          <cell r="B25">
            <v>7006952678</v>
          </cell>
          <cell r="C25">
            <v>23</v>
          </cell>
          <cell r="D25" t="str">
            <v>YOĞUŞMALI EŞANJÖR KLİPSİ - KOMPOZİT</v>
          </cell>
          <cell r="F25" t="str">
            <v>CONDENSING HEX CLIPS - COMPOSITE</v>
          </cell>
          <cell r="G25">
            <v>0.35868131868131853</v>
          </cell>
        </row>
        <row r="26">
          <cell r="B26">
            <v>7006990115</v>
          </cell>
          <cell r="C26">
            <v>24</v>
          </cell>
          <cell r="D26" t="str">
            <v>CCB VENTURI KLIPSI</v>
          </cell>
          <cell r="F26" t="str">
            <v>CCB VENTURI CLIPS</v>
          </cell>
          <cell r="G26">
            <v>6.728574231143603</v>
          </cell>
        </row>
        <row r="27">
          <cell r="B27">
            <v>7006990141</v>
          </cell>
          <cell r="C27">
            <v>25</v>
          </cell>
          <cell r="D27" t="str">
            <v>CCB TEL KLIPS C2</v>
          </cell>
          <cell r="F27" t="str">
            <v>CCB CLIPS C2</v>
          </cell>
          <cell r="G27">
            <v>0.47409774953454298</v>
          </cell>
        </row>
        <row r="28">
          <cell r="B28">
            <v>7006901297</v>
          </cell>
          <cell r="C28">
            <v>26</v>
          </cell>
          <cell r="D28" t="str">
            <v>RAKOR BAĞ. CONTASI FRENZELIT3/4"</v>
          </cell>
          <cell r="F28" t="str">
            <v>FRENZELIT 3/4'' GASKET OF RAKOR</v>
          </cell>
          <cell r="G28">
            <v>0.32521218870753515</v>
          </cell>
        </row>
        <row r="29">
          <cell r="B29">
            <v>7006990151</v>
          </cell>
          <cell r="C29">
            <v>27</v>
          </cell>
          <cell r="D29" t="str">
            <v>CCB RAKOR BAGL.CONTASI EPDM 1"</v>
          </cell>
          <cell r="F29" t="str">
            <v>CCB RAKOR GASKET EPDM 1''</v>
          </cell>
          <cell r="G29">
            <v>9.6230769230769217E-2</v>
          </cell>
        </row>
        <row r="30">
          <cell r="B30">
            <v>7006990114</v>
          </cell>
          <cell r="C30">
            <v>28</v>
          </cell>
          <cell r="D30" t="str">
            <v>CCB GAZ BORUSU VENTURI ARASI ORING(küçük oring)</v>
          </cell>
          <cell r="F30" t="str">
            <v>CCB GAS PIPE-VENTURI ORING (SMALL)</v>
          </cell>
          <cell r="G30">
            <v>3.0080684798053752</v>
          </cell>
        </row>
        <row r="31">
          <cell r="B31">
            <v>7006990010</v>
          </cell>
          <cell r="C31">
            <v>29</v>
          </cell>
          <cell r="D31" t="str">
            <v>CCB FLEXIBLE BAĞLANTI HORTUMU ORİNGİ</v>
          </cell>
          <cell r="F31" t="str">
            <v>CCB FLEXIBLE CONNECTION HOSE ORING</v>
          </cell>
          <cell r="G31">
            <v>0.20229700302784687</v>
          </cell>
        </row>
        <row r="32">
          <cell r="B32">
            <v>7006990319</v>
          </cell>
          <cell r="C32">
            <v>30</v>
          </cell>
          <cell r="D32" t="str">
            <v>CCB SİFON CONTASI</v>
          </cell>
          <cell r="F32" t="str">
            <v>CCB SIPHON GASKET</v>
          </cell>
          <cell r="G32">
            <v>0.40210925996930214</v>
          </cell>
        </row>
        <row r="33">
          <cell r="B33">
            <v>7006990320</v>
          </cell>
          <cell r="C33">
            <v>31</v>
          </cell>
          <cell r="D33" t="str">
            <v>CCB GAZ KISMA PULU 7,6</v>
          </cell>
          <cell r="F33" t="str">
            <v>CCB GAS ORIFFICE 7,6</v>
          </cell>
          <cell r="G33">
            <v>0.73776923076923073</v>
          </cell>
        </row>
        <row r="34">
          <cell r="B34">
            <v>7006990190</v>
          </cell>
          <cell r="C34">
            <v>32</v>
          </cell>
          <cell r="D34" t="str">
            <v>CCB STRAFOR ALT ÜST</v>
          </cell>
          <cell r="F34" t="str">
            <v xml:space="preserve">CCB STRAFOR </v>
          </cell>
          <cell r="G34">
            <v>3.6888461538461534</v>
          </cell>
        </row>
        <row r="35">
          <cell r="B35">
            <v>7006990344</v>
          </cell>
          <cell r="C35">
            <v>33</v>
          </cell>
          <cell r="D35" t="str">
            <v>CCB EŞANJÖR MERKEZLEME PULU</v>
          </cell>
          <cell r="F35" t="str">
            <v>CCB HEX CENTERING STAMP</v>
          </cell>
          <cell r="G35">
            <v>0.91184926758866769</v>
          </cell>
        </row>
        <row r="36">
          <cell r="B36">
            <v>7006990058</v>
          </cell>
          <cell r="C36">
            <v>36</v>
          </cell>
          <cell r="D36" t="str">
            <v>CCB 60-100 BACA SETİ</v>
          </cell>
          <cell r="F36" t="str">
            <v>CCB 60-100 FLUE KIT</v>
          </cell>
          <cell r="G36" t="e">
            <v>#N/A</v>
          </cell>
        </row>
        <row r="37">
          <cell r="B37">
            <v>8216761001</v>
          </cell>
          <cell r="D37" t="str">
            <v>PROTEUS PREMIX 28 HM DG V1</v>
          </cell>
          <cell r="F37" t="str">
            <v>PROTEUS PREMIX 28 HM DG V1</v>
          </cell>
          <cell r="G37" t="e">
            <v>#N/A</v>
          </cell>
        </row>
        <row r="38">
          <cell r="B38">
            <v>7006990191</v>
          </cell>
          <cell r="C38">
            <v>1</v>
          </cell>
          <cell r="D38" t="str">
            <v>CCB GÖVDE GRB</v>
          </cell>
          <cell r="F38" t="str">
            <v>CCB HOUSING GROUP</v>
          </cell>
          <cell r="G38" t="e">
            <v>#N/A</v>
          </cell>
        </row>
        <row r="39">
          <cell r="B39">
            <v>7006990345</v>
          </cell>
          <cell r="C39">
            <v>2</v>
          </cell>
          <cell r="D39" t="str">
            <v>CCB HEX GRB 28/30</v>
          </cell>
          <cell r="F39" t="str">
            <v>CCB HEX GRP 28/30</v>
          </cell>
          <cell r="G39" t="e">
            <v>#N/A</v>
          </cell>
        </row>
        <row r="40">
          <cell r="B40">
            <v>7006990346</v>
          </cell>
          <cell r="C40">
            <v>3</v>
          </cell>
          <cell r="D40" t="str">
            <v>CCB HİDROBLOG HM 28 kW GRB</v>
          </cell>
          <cell r="F40" t="str">
            <v>CCB HIDROBLOG HM GROUP</v>
          </cell>
          <cell r="G40" t="e">
            <v>#N/A</v>
          </cell>
        </row>
        <row r="41">
          <cell r="B41">
            <v>7006990347</v>
          </cell>
          <cell r="C41">
            <v>4</v>
          </cell>
          <cell r="D41" t="str">
            <v>CCB KUMANDA PAN. HM 28 kW DG ST PK GRB</v>
          </cell>
          <cell r="F41" t="str">
            <v>CCB CONTROL BOX GROUP</v>
          </cell>
          <cell r="G41" t="e">
            <v>#N/A</v>
          </cell>
        </row>
        <row r="42">
          <cell r="B42">
            <v>7006990052</v>
          </cell>
          <cell r="C42">
            <v>5</v>
          </cell>
          <cell r="D42" t="str">
            <v>CCB SİFON GRB</v>
          </cell>
          <cell r="F42" t="str">
            <v>CCB SIPHON GROUP</v>
          </cell>
          <cell r="G42">
            <v>4.6692765574436779</v>
          </cell>
        </row>
        <row r="43">
          <cell r="B43">
            <v>7006990283</v>
          </cell>
          <cell r="C43">
            <v>6</v>
          </cell>
          <cell r="D43" t="str">
            <v>CCB ÖN SAC KAPAK GRB</v>
          </cell>
          <cell r="F43" t="str">
            <v>CCB FRONK PANEL GROUP</v>
          </cell>
          <cell r="G43">
            <v>25.276615384615383</v>
          </cell>
        </row>
        <row r="44">
          <cell r="B44">
            <v>7006990284</v>
          </cell>
          <cell r="C44">
            <v>7</v>
          </cell>
          <cell r="D44" t="str">
            <v>CCB YAN SAC GRB</v>
          </cell>
          <cell r="F44" t="str">
            <v>CCB SIDE PANEL GROUP</v>
          </cell>
          <cell r="G44">
            <v>19.72730769230769</v>
          </cell>
        </row>
        <row r="45">
          <cell r="B45">
            <v>7006990012</v>
          </cell>
          <cell r="C45">
            <v>8</v>
          </cell>
          <cell r="D45" t="str">
            <v>CCB KALORİFER DÖNÜŞ BORUSU GRB PK</v>
          </cell>
          <cell r="F45" t="str">
            <v>CCB RETURN WATER PIPE GROUP</v>
          </cell>
          <cell r="G45">
            <v>12.9911538461538</v>
          </cell>
        </row>
        <row r="46">
          <cell r="B46">
            <v>7006990011</v>
          </cell>
          <cell r="C46">
            <v>9</v>
          </cell>
          <cell r="D46" t="str">
            <v>CCB KALORİFER GİDİŞ BORUSU GRB PK</v>
          </cell>
          <cell r="F46" t="str">
            <v>CCB SUPPLY WATER PIPE GROUP CP</v>
          </cell>
          <cell r="G46">
            <v>11.964692307692308</v>
          </cell>
        </row>
        <row r="47">
          <cell r="B47">
            <v>7006990014</v>
          </cell>
          <cell r="C47">
            <v>10</v>
          </cell>
          <cell r="D47" t="str">
            <v>CCB GAZ BORUSU GRB PK V1</v>
          </cell>
          <cell r="F47" t="str">
            <v>CCB GAS PIPE GROUP PK V1</v>
          </cell>
          <cell r="G47">
            <v>9.8476153846153842</v>
          </cell>
        </row>
        <row r="48">
          <cell r="B48">
            <v>7006907924</v>
          </cell>
          <cell r="C48">
            <v>11</v>
          </cell>
          <cell r="D48" t="str">
            <v>CCB GENLEŞME TANKI 8 L (UPN)</v>
          </cell>
          <cell r="F48" t="str">
            <v>CCB EXPANSION VESSEL 8L (upn)</v>
          </cell>
          <cell r="G48">
            <v>60.952966564477336</v>
          </cell>
        </row>
        <row r="49">
          <cell r="B49">
            <v>7006990128</v>
          </cell>
          <cell r="C49">
            <v>12</v>
          </cell>
          <cell r="D49" t="str">
            <v>CCB KUMANDA PANELİ MENTEŞE</v>
          </cell>
          <cell r="F49" t="str">
            <v>CCB CONTROL PANEL HINGE</v>
          </cell>
          <cell r="G49">
            <v>0.3207692307692307</v>
          </cell>
        </row>
        <row r="50">
          <cell r="B50">
            <v>7006907505</v>
          </cell>
          <cell r="C50">
            <v>13</v>
          </cell>
          <cell r="D50" t="str">
            <v>YÜZEY TİPİ NTC</v>
          </cell>
          <cell r="F50" t="str">
            <v>SURFACE TYPE NTC</v>
          </cell>
          <cell r="G50">
            <v>5.9729223384018306</v>
          </cell>
        </row>
        <row r="51">
          <cell r="B51">
            <v>7006990142</v>
          </cell>
          <cell r="C51">
            <v>14</v>
          </cell>
          <cell r="D51" t="str">
            <v>CCB YAĞMUR SUYU HORTUMU</v>
          </cell>
          <cell r="F51" t="str">
            <v>CCB RAIN WATER HOSE</v>
          </cell>
          <cell r="G51">
            <v>0.85571632280779208</v>
          </cell>
        </row>
        <row r="52">
          <cell r="B52">
            <v>7006990143</v>
          </cell>
          <cell r="C52">
            <v>15</v>
          </cell>
          <cell r="D52" t="str">
            <v>CCB YOĞUŞMA SUYU HORTUMU</v>
          </cell>
          <cell r="F52" t="str">
            <v xml:space="preserve">CCB CONDENSING HOSE </v>
          </cell>
          <cell r="G52">
            <v>1.9331204472879759</v>
          </cell>
        </row>
        <row r="53">
          <cell r="B53">
            <v>7006990009</v>
          </cell>
          <cell r="C53">
            <v>16</v>
          </cell>
          <cell r="D53" t="str">
            <v>CCB FLEXIBLE BAĞLANTI HORTUMU</v>
          </cell>
          <cell r="F53" t="str">
            <v>CCB FLEXIBLE CONNECTION HOSE</v>
          </cell>
          <cell r="G53">
            <v>3.7858985443774751</v>
          </cell>
        </row>
        <row r="54">
          <cell r="B54">
            <v>7006990139</v>
          </cell>
          <cell r="C54">
            <v>17</v>
          </cell>
          <cell r="D54" t="str">
            <v>CCB SILENCER 24/28/30 kW</v>
          </cell>
          <cell r="F54" t="str">
            <v>CCB SILENCER 24/28/30 kW</v>
          </cell>
          <cell r="G54">
            <v>5.8691182885298279</v>
          </cell>
        </row>
        <row r="55">
          <cell r="B55">
            <v>7006990046</v>
          </cell>
          <cell r="C55">
            <v>18</v>
          </cell>
          <cell r="D55" t="str">
            <v>CCB GENLEŞME TANKI TUTUCU</v>
          </cell>
          <cell r="F55" t="str">
            <v>EXPANSION VESSEL HOLDER</v>
          </cell>
          <cell r="G55">
            <v>0.83399999999999996</v>
          </cell>
        </row>
        <row r="56">
          <cell r="B56">
            <v>7006907123</v>
          </cell>
          <cell r="C56">
            <v>19</v>
          </cell>
          <cell r="D56" t="str">
            <v>DUVAR ASKI BREKETİ</v>
          </cell>
          <cell r="F56" t="str">
            <v>CCB MOUNTING BRACKET</v>
          </cell>
          <cell r="G56">
            <v>3.3039230769230765</v>
          </cell>
        </row>
        <row r="57">
          <cell r="B57">
            <v>7006990123</v>
          </cell>
          <cell r="C57">
            <v>20</v>
          </cell>
          <cell r="D57" t="str">
            <v>4x9,5 SHEETTRACS VİDA</v>
          </cell>
          <cell r="F57" t="str">
            <v>4X9,5 SHEETTRACKS SCREW</v>
          </cell>
          <cell r="G57">
            <v>9.7305551700587897E-2</v>
          </cell>
        </row>
        <row r="58">
          <cell r="B58">
            <v>7006985121</v>
          </cell>
          <cell r="C58">
            <v>21</v>
          </cell>
          <cell r="D58" t="str">
            <v>VİDA YSB M6*20 DIN 7985 EN ISO 7045</v>
          </cell>
          <cell r="F58" t="str">
            <v>SCREW YSB M6x20 DIN 7985 EN ISO 7045</v>
          </cell>
          <cell r="G58">
            <v>7.5727561401971427E-2</v>
          </cell>
        </row>
        <row r="59">
          <cell r="B59">
            <v>7006985115</v>
          </cell>
          <cell r="C59">
            <v>22</v>
          </cell>
          <cell r="D59" t="str">
            <v>SİFON HORTUMU KELEPÇESİ</v>
          </cell>
          <cell r="F59" t="str">
            <v>SIPHON HOSE CLAMP</v>
          </cell>
          <cell r="G59">
            <v>1.8236985351773354</v>
          </cell>
        </row>
        <row r="60">
          <cell r="B60">
            <v>7006952678</v>
          </cell>
          <cell r="C60">
            <v>23</v>
          </cell>
          <cell r="D60" t="str">
            <v>YOĞUŞMALI EŞANJÖR KLİPSİ - KOMPOZİT</v>
          </cell>
          <cell r="F60" t="str">
            <v>CONDENSING HEX CLIPS - COMPOSITE</v>
          </cell>
          <cell r="G60">
            <v>0.35868131868131853</v>
          </cell>
        </row>
        <row r="61">
          <cell r="B61">
            <v>7006990115</v>
          </cell>
          <cell r="C61">
            <v>24</v>
          </cell>
          <cell r="D61" t="str">
            <v>CCB VENTURI KLIPSI</v>
          </cell>
          <cell r="F61" t="str">
            <v>CCB VENTURI CLIPS</v>
          </cell>
          <cell r="G61">
            <v>6.728574231143603</v>
          </cell>
        </row>
        <row r="62">
          <cell r="B62">
            <v>7006990141</v>
          </cell>
          <cell r="C62">
            <v>25</v>
          </cell>
          <cell r="D62" t="str">
            <v>CCB TEL KLIPS C2</v>
          </cell>
          <cell r="F62" t="str">
            <v>CCB CLIPS C2</v>
          </cell>
          <cell r="G62">
            <v>0.47409774953454298</v>
          </cell>
        </row>
        <row r="63">
          <cell r="B63">
            <v>7006901297</v>
          </cell>
          <cell r="C63">
            <v>26</v>
          </cell>
          <cell r="D63" t="str">
            <v>RAKOR BAĞ. CONTASI FRENZELIT3/4"</v>
          </cell>
          <cell r="F63" t="str">
            <v>FRENZELIT 3/4'' GASKET OF RAKOR</v>
          </cell>
          <cell r="G63">
            <v>0.32521218870753515</v>
          </cell>
        </row>
        <row r="64">
          <cell r="B64">
            <v>7006990151</v>
          </cell>
          <cell r="C64">
            <v>27</v>
          </cell>
          <cell r="D64" t="str">
            <v>CCB RAKOR BAGL.CONTASI EPDM 1"</v>
          </cell>
          <cell r="F64" t="str">
            <v>CCB RAKOR GASKET EPDM 1''</v>
          </cell>
          <cell r="G64">
            <v>9.6230769230769217E-2</v>
          </cell>
        </row>
        <row r="65">
          <cell r="B65">
            <v>7006990114</v>
          </cell>
          <cell r="C65">
            <v>28</v>
          </cell>
          <cell r="D65" t="str">
            <v>CCB GAZ BORUSU VENTURI ARASI ORING(küçük oring)</v>
          </cell>
          <cell r="F65" t="str">
            <v>CCB GAS PIPE-VENTURI ORING (SMALL)</v>
          </cell>
          <cell r="G65">
            <v>3.0080684798053752</v>
          </cell>
        </row>
        <row r="66">
          <cell r="B66">
            <v>7006990010</v>
          </cell>
          <cell r="C66">
            <v>29</v>
          </cell>
          <cell r="D66" t="str">
            <v>CCB FLEXIBLE BAĞLANTI HORTUMU ORİNGİ</v>
          </cell>
          <cell r="F66" t="str">
            <v>CCB FLEXIBLE CONNECTION HOSE ORING</v>
          </cell>
          <cell r="G66">
            <v>0.20229700302784687</v>
          </cell>
        </row>
        <row r="67">
          <cell r="B67">
            <v>7006990319</v>
          </cell>
          <cell r="C67">
            <v>30</v>
          </cell>
          <cell r="D67" t="str">
            <v>CCB SİFON CONTASI</v>
          </cell>
          <cell r="F67" t="str">
            <v>CCB SIPHON GASKET</v>
          </cell>
          <cell r="G67">
            <v>0.40210925996930214</v>
          </cell>
        </row>
        <row r="68">
          <cell r="B68">
            <v>7006990688</v>
          </cell>
          <cell r="C68">
            <v>31</v>
          </cell>
          <cell r="D68" t="str">
            <v>CCB GAZ KISMA PULU 7,9</v>
          </cell>
          <cell r="F68" t="str">
            <v>CCB GAS ORIFFICE 7,9</v>
          </cell>
          <cell r="G68">
            <v>0.76051211057184742</v>
          </cell>
        </row>
        <row r="69">
          <cell r="B69">
            <v>7006990190</v>
          </cell>
          <cell r="C69">
            <v>32</v>
          </cell>
          <cell r="D69" t="str">
            <v>CCB STRAFOR ALT ÜST</v>
          </cell>
          <cell r="F69" t="str">
            <v xml:space="preserve">CCB STRAFOR </v>
          </cell>
          <cell r="G69">
            <v>3.6888461538461534</v>
          </cell>
        </row>
        <row r="70">
          <cell r="B70">
            <v>7006990344</v>
          </cell>
          <cell r="C70">
            <v>33</v>
          </cell>
          <cell r="D70" t="str">
            <v>CCB EŞANJÖR MERKEZLEME PULU</v>
          </cell>
          <cell r="F70" t="str">
            <v>CCB HEX CENTERING STAMP</v>
          </cell>
          <cell r="G70">
            <v>0.91184926758866769</v>
          </cell>
        </row>
        <row r="71">
          <cell r="B71">
            <v>7006990058</v>
          </cell>
          <cell r="C71">
            <v>36</v>
          </cell>
          <cell r="D71" t="str">
            <v>CCB 60-100 BACA SETİ</v>
          </cell>
          <cell r="F71" t="str">
            <v>CCB 60-100 FLUE KIT</v>
          </cell>
          <cell r="G71" t="e">
            <v>#N/A</v>
          </cell>
        </row>
        <row r="72">
          <cell r="B72">
            <v>8216769001</v>
          </cell>
          <cell r="D72" t="str">
            <v>PROTEUS PREMIX 30 HM DG V1</v>
          </cell>
          <cell r="F72" t="str">
            <v>PROTEUS PREMIX 30 HM DG V1</v>
          </cell>
          <cell r="G72" t="e">
            <v>#N/A</v>
          </cell>
        </row>
        <row r="73">
          <cell r="B73">
            <v>7006990191</v>
          </cell>
          <cell r="C73">
            <v>1</v>
          </cell>
          <cell r="D73" t="str">
            <v>CCB GÖVDE GRB</v>
          </cell>
          <cell r="F73" t="str">
            <v>CCB HOUSING GROUP</v>
          </cell>
          <cell r="G73" t="e">
            <v>#N/A</v>
          </cell>
        </row>
        <row r="74">
          <cell r="B74">
            <v>7006990346</v>
          </cell>
          <cell r="C74">
            <v>3</v>
          </cell>
          <cell r="D74" t="str">
            <v>CCB HİDROBLOG HM 28 kW GRB</v>
          </cell>
          <cell r="F74" t="str">
            <v>CCB HIDROBLOG HM GROUP</v>
          </cell>
          <cell r="G74" t="e">
            <v>#N/A</v>
          </cell>
        </row>
        <row r="75">
          <cell r="B75">
            <v>7006990348</v>
          </cell>
          <cell r="C75">
            <v>4</v>
          </cell>
          <cell r="D75" t="str">
            <v>CCB KUMANDA PAN. HM 30 kW DG ST PK GRB</v>
          </cell>
          <cell r="F75" t="str">
            <v>CCB CONTROL BOX GROUP</v>
          </cell>
          <cell r="G75" t="e">
            <v>#N/A</v>
          </cell>
        </row>
        <row r="76">
          <cell r="B76">
            <v>7006990346</v>
          </cell>
          <cell r="C76">
            <v>3</v>
          </cell>
          <cell r="D76" t="str">
            <v>CCB HİDROBLOG HM 28 kW GRB</v>
          </cell>
          <cell r="F76" t="str">
            <v>CCB HIDROBLOG HM GROUP</v>
          </cell>
          <cell r="G76" t="e">
            <v>#N/A</v>
          </cell>
        </row>
        <row r="77">
          <cell r="B77">
            <v>7006990052</v>
          </cell>
          <cell r="C77">
            <v>5</v>
          </cell>
          <cell r="D77" t="str">
            <v>CCB SİFON GRB</v>
          </cell>
          <cell r="F77" t="str">
            <v>CCB SIPHON GROUP</v>
          </cell>
          <cell r="G77">
            <v>4.6692765574436779</v>
          </cell>
        </row>
        <row r="78">
          <cell r="B78">
            <v>7006990283</v>
          </cell>
          <cell r="C78">
            <v>6</v>
          </cell>
          <cell r="D78" t="str">
            <v>CCB ÖN SAC KAPAK GRB</v>
          </cell>
          <cell r="F78" t="str">
            <v>CCB FRONK PANEL GROUP</v>
          </cell>
          <cell r="G78">
            <v>25.276615384615383</v>
          </cell>
        </row>
        <row r="79">
          <cell r="B79">
            <v>7006990284</v>
          </cell>
          <cell r="C79">
            <v>7</v>
          </cell>
          <cell r="D79" t="str">
            <v>CCB YAN SAC GRB</v>
          </cell>
          <cell r="F79" t="str">
            <v>CCB SIDE PANEL GROUP</v>
          </cell>
          <cell r="G79">
            <v>19.72730769230769</v>
          </cell>
        </row>
        <row r="80">
          <cell r="B80">
            <v>7006990012</v>
          </cell>
          <cell r="C80">
            <v>8</v>
          </cell>
          <cell r="D80" t="str">
            <v>CCB KALORİFER DÖNÜŞ BORUSU GRB PK</v>
          </cell>
          <cell r="F80" t="str">
            <v>CCB RETURN WATER PIPE GROUP</v>
          </cell>
          <cell r="G80">
            <v>12.9911538461538</v>
          </cell>
        </row>
        <row r="81">
          <cell r="B81">
            <v>7006990011</v>
          </cell>
          <cell r="C81">
            <v>9</v>
          </cell>
          <cell r="D81" t="str">
            <v>CCB KALORİFER GİDİŞ BORUSU GRB PK</v>
          </cell>
          <cell r="F81" t="str">
            <v>CCB SUPPLY WATER PIPE GROUP CP</v>
          </cell>
          <cell r="G81">
            <v>11.964692307692308</v>
          </cell>
        </row>
        <row r="82">
          <cell r="B82">
            <v>7006990014</v>
          </cell>
          <cell r="C82">
            <v>10</v>
          </cell>
          <cell r="D82" t="str">
            <v>CCB GAZ BORUSU GRB PK V1</v>
          </cell>
          <cell r="F82" t="str">
            <v>CCB GAS PIPE GROUP PK V1</v>
          </cell>
          <cell r="G82">
            <v>9.8476153846153842</v>
          </cell>
        </row>
        <row r="83">
          <cell r="B83">
            <v>7006907924</v>
          </cell>
          <cell r="C83">
            <v>11</v>
          </cell>
          <cell r="D83" t="str">
            <v>CCB GENLEŞME TANKI 8 L (UPN)</v>
          </cell>
          <cell r="F83" t="str">
            <v>CCB EXPANSION VESSEL 8L (upn)</v>
          </cell>
          <cell r="G83">
            <v>60.952966564477336</v>
          </cell>
        </row>
        <row r="84">
          <cell r="B84">
            <v>7006990128</v>
          </cell>
          <cell r="C84">
            <v>12</v>
          </cell>
          <cell r="D84" t="str">
            <v>CCB KUMANDA PANELİ MENTEŞE</v>
          </cell>
          <cell r="F84" t="str">
            <v>CCB CONTROL PANEL HINGE</v>
          </cell>
          <cell r="G84">
            <v>0.3207692307692307</v>
          </cell>
        </row>
        <row r="85">
          <cell r="B85">
            <v>7006907505</v>
          </cell>
          <cell r="C85">
            <v>13</v>
          </cell>
          <cell r="D85" t="str">
            <v>YÜZEY TİPİ NTC</v>
          </cell>
          <cell r="F85" t="str">
            <v>SURFACE TYPE NTC</v>
          </cell>
          <cell r="G85">
            <v>5.9729223384018306</v>
          </cell>
        </row>
        <row r="86">
          <cell r="B86">
            <v>7006990142</v>
          </cell>
          <cell r="C86">
            <v>14</v>
          </cell>
          <cell r="D86" t="str">
            <v>CCB YAĞMUR SUYU HORTUMU</v>
          </cell>
          <cell r="F86" t="str">
            <v>CCB RAIN WATER HOSE</v>
          </cell>
          <cell r="G86">
            <v>0.85571632280779208</v>
          </cell>
        </row>
        <row r="87">
          <cell r="B87">
            <v>7006990143</v>
          </cell>
          <cell r="C87">
            <v>15</v>
          </cell>
          <cell r="D87" t="str">
            <v>CCB YOĞUŞMA SUYU HORTUMU</v>
          </cell>
          <cell r="F87" t="str">
            <v xml:space="preserve">CCB CONDENSING HOSE </v>
          </cell>
          <cell r="G87">
            <v>1.9331204472879759</v>
          </cell>
        </row>
        <row r="88">
          <cell r="B88">
            <v>7006990009</v>
          </cell>
          <cell r="C88">
            <v>16</v>
          </cell>
          <cell r="D88" t="str">
            <v>CCB FLEXIBLE BAĞLANTI HORTUMU</v>
          </cell>
          <cell r="F88" t="str">
            <v>CCB FLEXIBLE CONNECTION HOSE</v>
          </cell>
          <cell r="G88">
            <v>3.7858985443774751</v>
          </cell>
        </row>
        <row r="89">
          <cell r="B89">
            <v>7006990139</v>
          </cell>
          <cell r="C89">
            <v>17</v>
          </cell>
          <cell r="D89" t="str">
            <v>CCB SILENCER 24/28/30 kW</v>
          </cell>
          <cell r="F89" t="str">
            <v>CCB SILENCER 24/28/30 kW</v>
          </cell>
          <cell r="G89">
            <v>5.8691182885298279</v>
          </cell>
        </row>
        <row r="90">
          <cell r="B90">
            <v>7006990046</v>
          </cell>
          <cell r="C90">
            <v>18</v>
          </cell>
          <cell r="D90" t="str">
            <v>CCB GENLEŞME TANKI TUTUCU</v>
          </cell>
          <cell r="F90" t="str">
            <v>EXPANSION VESSEL HOLDER</v>
          </cell>
          <cell r="G90">
            <v>0.83399999999999996</v>
          </cell>
        </row>
        <row r="91">
          <cell r="B91">
            <v>7006907123</v>
          </cell>
          <cell r="C91">
            <v>19</v>
          </cell>
          <cell r="D91" t="str">
            <v>DUVAR ASKI BREKETİ</v>
          </cell>
          <cell r="F91" t="str">
            <v>CCB MOUNTING BRACKET</v>
          </cell>
          <cell r="G91">
            <v>3.3039230769230765</v>
          </cell>
        </row>
        <row r="92">
          <cell r="B92">
            <v>7006990123</v>
          </cell>
          <cell r="C92">
            <v>20</v>
          </cell>
          <cell r="D92" t="str">
            <v>4x9,5 SHEETTRACS VİDA</v>
          </cell>
          <cell r="F92" t="str">
            <v>4X9,5 SHEETTRACKS SCREW</v>
          </cell>
          <cell r="G92">
            <v>9.7305551700587897E-2</v>
          </cell>
        </row>
        <row r="93">
          <cell r="B93">
            <v>7006985121</v>
          </cell>
          <cell r="C93">
            <v>21</v>
          </cell>
          <cell r="D93" t="str">
            <v>VİDA YSB M6*20 DIN 7985 EN ISO 7045</v>
          </cell>
          <cell r="F93" t="str">
            <v>SCREW YSB M6x20 DIN 7985 EN ISO 7045</v>
          </cell>
          <cell r="G93">
            <v>7.5727561401971427E-2</v>
          </cell>
        </row>
        <row r="94">
          <cell r="B94">
            <v>7006985115</v>
          </cell>
          <cell r="C94">
            <v>22</v>
          </cell>
          <cell r="D94" t="str">
            <v>SİFON HORTUMU KELEPÇESİ</v>
          </cell>
          <cell r="F94" t="str">
            <v>SIPHON HOSE CLAMP</v>
          </cell>
          <cell r="G94">
            <v>1.8236985351773354</v>
          </cell>
        </row>
        <row r="95">
          <cell r="B95">
            <v>7006952678</v>
          </cell>
          <cell r="C95">
            <v>23</v>
          </cell>
          <cell r="D95" t="str">
            <v>YOĞUŞMALI EŞANJÖR KLİPSİ - KOMPOZİT</v>
          </cell>
          <cell r="F95" t="str">
            <v>CONDENSING HEX CLIPS - COMPOSITE</v>
          </cell>
          <cell r="G95">
            <v>0.35868131868131853</v>
          </cell>
        </row>
        <row r="96">
          <cell r="B96">
            <v>7006990115</v>
          </cell>
          <cell r="C96">
            <v>24</v>
          </cell>
          <cell r="D96" t="str">
            <v>CCB VENTURI KLIPSI</v>
          </cell>
          <cell r="F96" t="str">
            <v>CCB VENTURI CLIPS</v>
          </cell>
          <cell r="G96">
            <v>6.728574231143603</v>
          </cell>
        </row>
        <row r="97">
          <cell r="B97">
            <v>7006990141</v>
          </cell>
          <cell r="C97">
            <v>25</v>
          </cell>
          <cell r="D97" t="str">
            <v>CCB TEL KLIPS C2</v>
          </cell>
          <cell r="F97" t="str">
            <v>CCB CLIPS C2</v>
          </cell>
          <cell r="G97">
            <v>0.47409774953454298</v>
          </cell>
        </row>
        <row r="98">
          <cell r="B98">
            <v>7006901297</v>
          </cell>
          <cell r="C98">
            <v>26</v>
          </cell>
          <cell r="D98" t="str">
            <v>RAKOR BAĞ. CONTASI FRENZELIT3/4"</v>
          </cell>
          <cell r="F98" t="str">
            <v>FRENZELIT 3/4'' GASKET OF RAKOR</v>
          </cell>
          <cell r="G98">
            <v>0.32521218870753515</v>
          </cell>
        </row>
        <row r="99">
          <cell r="B99">
            <v>7006990151</v>
          </cell>
          <cell r="C99">
            <v>27</v>
          </cell>
          <cell r="D99" t="str">
            <v>CCB RAKOR BAGL.CONTASI EPDM 1"</v>
          </cell>
          <cell r="F99" t="str">
            <v>CCB RAKOR GASKET EPDM 1''</v>
          </cell>
          <cell r="G99">
            <v>9.6230769230769217E-2</v>
          </cell>
        </row>
        <row r="100">
          <cell r="B100">
            <v>7006990114</v>
          </cell>
          <cell r="C100">
            <v>28</v>
          </cell>
          <cell r="D100" t="str">
            <v>CCB GAZ BORUSU VENTURI ARASI ORING(küçük oring)</v>
          </cell>
          <cell r="F100" t="str">
            <v>CCB GAS PIPE-VENTURI ORING (SMALL)</v>
          </cell>
          <cell r="G100">
            <v>3.0080684798053752</v>
          </cell>
        </row>
        <row r="101">
          <cell r="B101">
            <v>7006990010</v>
          </cell>
          <cell r="C101">
            <v>29</v>
          </cell>
          <cell r="D101" t="str">
            <v>CCB FLEXIBLE BAĞLANTI HORTUMU ORİNGİ</v>
          </cell>
          <cell r="F101" t="str">
            <v>CCB FLEXIBLE CONNECTION HOSE ORING</v>
          </cell>
          <cell r="G101">
            <v>0.20229700302784687</v>
          </cell>
        </row>
        <row r="102">
          <cell r="B102">
            <v>7006990319</v>
          </cell>
          <cell r="C102">
            <v>30</v>
          </cell>
          <cell r="D102" t="str">
            <v>CCB SİFON CONTASI</v>
          </cell>
          <cell r="F102" t="str">
            <v>CCB SIPHON GASKET</v>
          </cell>
          <cell r="G102">
            <v>0.40210925996930214</v>
          </cell>
        </row>
        <row r="103">
          <cell r="B103">
            <v>7006990688</v>
          </cell>
          <cell r="C103">
            <v>31</v>
          </cell>
          <cell r="D103" t="str">
            <v>CCB GAZ KISMA PULU 7,9</v>
          </cell>
          <cell r="F103" t="str">
            <v>CCB GAS ORIFFICE 7,9</v>
          </cell>
          <cell r="G103">
            <v>0.76051211057184742</v>
          </cell>
        </row>
        <row r="104">
          <cell r="B104">
            <v>7006990190</v>
          </cell>
          <cell r="C104">
            <v>32</v>
          </cell>
          <cell r="D104" t="str">
            <v>CCB STRAFOR ALT ÜST</v>
          </cell>
          <cell r="F104" t="str">
            <v xml:space="preserve">CCB STRAFOR </v>
          </cell>
          <cell r="G104">
            <v>3.6888461538461534</v>
          </cell>
        </row>
        <row r="105">
          <cell r="B105">
            <v>7006990344</v>
          </cell>
          <cell r="C105">
            <v>33</v>
          </cell>
          <cell r="D105" t="str">
            <v>CCB EŞANJÖR MERKEZLEME PULU</v>
          </cell>
          <cell r="F105" t="str">
            <v>CCB HEX CENTERING STAMP</v>
          </cell>
          <cell r="G105">
            <v>0.91184926758866769</v>
          </cell>
        </row>
        <row r="106">
          <cell r="B106">
            <v>7006990058</v>
          </cell>
          <cell r="C106">
            <v>36</v>
          </cell>
          <cell r="D106" t="str">
            <v>CCB 60-100 BACA SETİ</v>
          </cell>
          <cell r="F106" t="str">
            <v>CCB 60-100 FLUE KIT</v>
          </cell>
          <cell r="G106" t="e">
            <v>#N/A</v>
          </cell>
        </row>
        <row r="107">
          <cell r="B107">
            <v>8216762001</v>
          </cell>
          <cell r="D107" t="str">
            <v>PROTEUS PREMIX 35 HM DG V1</v>
          </cell>
          <cell r="F107" t="str">
            <v>PROTEUS PREMIX 35 HM DG V1</v>
          </cell>
          <cell r="G107" t="e">
            <v>#N/A</v>
          </cell>
        </row>
        <row r="108">
          <cell r="B108">
            <v>7006990191</v>
          </cell>
          <cell r="C108">
            <v>1</v>
          </cell>
          <cell r="D108" t="str">
            <v>CCB GÖVDE GRB</v>
          </cell>
          <cell r="F108" t="str">
            <v>CCB HOUSING GROUP</v>
          </cell>
          <cell r="G108" t="e">
            <v>#N/A</v>
          </cell>
        </row>
        <row r="109">
          <cell r="B109">
            <v>7006990351</v>
          </cell>
          <cell r="C109">
            <v>2</v>
          </cell>
          <cell r="D109" t="str">
            <v>CCB HEX GRB 35</v>
          </cell>
          <cell r="F109" t="str">
            <v>CCB HEX GRP 35</v>
          </cell>
          <cell r="G109" t="e">
            <v>#N/A</v>
          </cell>
        </row>
        <row r="110">
          <cell r="B110">
            <v>7006990352</v>
          </cell>
          <cell r="C110">
            <v>3</v>
          </cell>
          <cell r="D110" t="str">
            <v>CCB HİDROBLOG HM 35 kW GRB</v>
          </cell>
          <cell r="F110" t="str">
            <v>CCB HIDROBLOG HM GROUP</v>
          </cell>
          <cell r="G110" t="e">
            <v>#N/A</v>
          </cell>
        </row>
        <row r="111">
          <cell r="B111">
            <v>7006990353</v>
          </cell>
          <cell r="C111">
            <v>4</v>
          </cell>
          <cell r="D111" t="str">
            <v>CCB KUMANDA PAN. HM 35 kW DG ST PK GRB</v>
          </cell>
          <cell r="F111" t="str">
            <v>CCB CONTROL BOX GROUP</v>
          </cell>
          <cell r="G111" t="e">
            <v>#N/A</v>
          </cell>
        </row>
        <row r="112">
          <cell r="B112">
            <v>7006990052</v>
          </cell>
          <cell r="C112">
            <v>5</v>
          </cell>
          <cell r="D112" t="str">
            <v>CCB SİFON GRB</v>
          </cell>
          <cell r="F112" t="str">
            <v>CCB SIPHON GROUP</v>
          </cell>
          <cell r="G112">
            <v>4.6692765574436779</v>
          </cell>
        </row>
        <row r="113">
          <cell r="B113">
            <v>7006990283</v>
          </cell>
          <cell r="C113">
            <v>6</v>
          </cell>
          <cell r="D113" t="str">
            <v>CCB ÖN SAC KAPAK GRB</v>
          </cell>
          <cell r="F113" t="str">
            <v>CCB FRONK PANEL GROUP</v>
          </cell>
          <cell r="G113">
            <v>25.276615384615383</v>
          </cell>
        </row>
        <row r="114">
          <cell r="B114">
            <v>7006990284</v>
          </cell>
          <cell r="C114">
            <v>7</v>
          </cell>
          <cell r="D114" t="str">
            <v>CCB YAN SAC GRB</v>
          </cell>
          <cell r="F114" t="str">
            <v>CCB SIDE PANEL GROUP</v>
          </cell>
          <cell r="G114">
            <v>19.72730769230769</v>
          </cell>
        </row>
        <row r="115">
          <cell r="B115">
            <v>7006990012</v>
          </cell>
          <cell r="C115">
            <v>8</v>
          </cell>
          <cell r="D115" t="str">
            <v>CCB KALORİFER DÖNÜŞ BORUSU GRB PK</v>
          </cell>
          <cell r="F115" t="str">
            <v>CCB RETURN WATER PIPE GROUP</v>
          </cell>
          <cell r="G115">
            <v>12.9911538461538</v>
          </cell>
        </row>
        <row r="116">
          <cell r="B116">
            <v>7006990011</v>
          </cell>
          <cell r="C116">
            <v>9</v>
          </cell>
          <cell r="D116" t="str">
            <v>CCB KALORİFER GİDİŞ BORUSU GRB PK</v>
          </cell>
          <cell r="F116" t="str">
            <v>CCB SUPPLY WATER PIPE GROUP CP</v>
          </cell>
          <cell r="G116">
            <v>11.964692307692308</v>
          </cell>
        </row>
        <row r="117">
          <cell r="B117">
            <v>7006990014</v>
          </cell>
          <cell r="C117">
            <v>10</v>
          </cell>
          <cell r="D117" t="str">
            <v>CCB GAZ BORUSU GRB PK V1</v>
          </cell>
          <cell r="F117" t="str">
            <v>CCB GAS PIPE GROUP PK V1</v>
          </cell>
          <cell r="G117">
            <v>9.8476153846153842</v>
          </cell>
        </row>
        <row r="118">
          <cell r="B118">
            <v>7006907924</v>
          </cell>
          <cell r="C118">
            <v>11</v>
          </cell>
          <cell r="D118" t="str">
            <v>CCB GENLEŞME TANKI 8 L (UPN)</v>
          </cell>
          <cell r="F118" t="str">
            <v>CCB EXPANSION VESSEL 8L (upn)</v>
          </cell>
          <cell r="G118">
            <v>60.952966564477336</v>
          </cell>
        </row>
        <row r="119">
          <cell r="B119">
            <v>7006990128</v>
          </cell>
          <cell r="C119">
            <v>12</v>
          </cell>
          <cell r="D119" t="str">
            <v>CCB KUMANDA PANELİ MENTEŞE</v>
          </cell>
          <cell r="F119" t="str">
            <v>CCB CONTROL PANEL HINGE</v>
          </cell>
          <cell r="G119">
            <v>0.3207692307692307</v>
          </cell>
        </row>
        <row r="120">
          <cell r="B120">
            <v>7006907505</v>
          </cell>
          <cell r="C120">
            <v>13</v>
          </cell>
          <cell r="D120" t="str">
            <v>YÜZEY TİPİ NTC</v>
          </cell>
          <cell r="F120" t="str">
            <v>SURFACE TYPE NTC</v>
          </cell>
          <cell r="G120">
            <v>5.9729223384018306</v>
          </cell>
        </row>
        <row r="121">
          <cell r="B121">
            <v>7006990142</v>
          </cell>
          <cell r="C121">
            <v>14</v>
          </cell>
          <cell r="D121" t="str">
            <v>CCB YAĞMUR SUYU HORTUMU</v>
          </cell>
          <cell r="F121" t="str">
            <v>CCB RAIN WATER HOSE</v>
          </cell>
          <cell r="G121">
            <v>0.85571632280779208</v>
          </cell>
        </row>
        <row r="122">
          <cell r="B122">
            <v>7006990143</v>
          </cell>
          <cell r="C122">
            <v>15</v>
          </cell>
          <cell r="D122" t="str">
            <v>CCB YOĞUŞMA SUYU HORTUMU</v>
          </cell>
          <cell r="F122" t="str">
            <v xml:space="preserve">CCB CONDENSING HOSE </v>
          </cell>
          <cell r="G122">
            <v>1.9331204472879759</v>
          </cell>
        </row>
        <row r="123">
          <cell r="B123">
            <v>7006990009</v>
          </cell>
          <cell r="C123">
            <v>16</v>
          </cell>
          <cell r="D123" t="str">
            <v>CCB FLEXIBLE BAĞLANTI HORTUMU</v>
          </cell>
          <cell r="F123" t="str">
            <v>CCB FLEXIBLE CONNECTION HOSE</v>
          </cell>
          <cell r="G123">
            <v>3.7858985443774751</v>
          </cell>
        </row>
        <row r="124">
          <cell r="B124">
            <v>7006990116</v>
          </cell>
          <cell r="C124">
            <v>17</v>
          </cell>
          <cell r="D124" t="str">
            <v>CCB SILENCER 35 kW</v>
          </cell>
          <cell r="F124" t="str">
            <v>CCB SILENCER 35 kW</v>
          </cell>
          <cell r="G124">
            <v>4.5228461538461531</v>
          </cell>
        </row>
        <row r="125">
          <cell r="B125">
            <v>7006990046</v>
          </cell>
          <cell r="C125">
            <v>18</v>
          </cell>
          <cell r="D125" t="str">
            <v>CCB GENLEŞME TANKI TUTUCU</v>
          </cell>
          <cell r="F125" t="str">
            <v>EXPANSION VESSEL HOLDER</v>
          </cell>
          <cell r="G125">
            <v>0.83399999999999996</v>
          </cell>
        </row>
        <row r="126">
          <cell r="B126">
            <v>7006907123</v>
          </cell>
          <cell r="C126">
            <v>19</v>
          </cell>
          <cell r="D126" t="str">
            <v>DUVAR ASKI BREKETİ</v>
          </cell>
          <cell r="F126" t="str">
            <v>CCB MOUNTING BRACKET</v>
          </cell>
          <cell r="G126">
            <v>3.3039230769230765</v>
          </cell>
        </row>
        <row r="127">
          <cell r="B127">
            <v>7006990123</v>
          </cell>
          <cell r="C127">
            <v>20</v>
          </cell>
          <cell r="D127" t="str">
            <v>4x9,5 SHEETTRACS VİDA</v>
          </cell>
          <cell r="F127" t="str">
            <v>4X9,5 SHEETTRACKS SCREW</v>
          </cell>
          <cell r="G127">
            <v>9.7305551700587897E-2</v>
          </cell>
        </row>
        <row r="128">
          <cell r="B128">
            <v>7006985121</v>
          </cell>
          <cell r="C128">
            <v>21</v>
          </cell>
          <cell r="D128" t="str">
            <v>VİDA YSB M6*20 DIN 7985 EN ISO 7045</v>
          </cell>
          <cell r="F128" t="str">
            <v>SCREW YSB M6x20 DIN 7985 EN ISO 7045</v>
          </cell>
          <cell r="G128">
            <v>7.5727561401971427E-2</v>
          </cell>
        </row>
        <row r="129">
          <cell r="B129">
            <v>7006985115</v>
          </cell>
          <cell r="C129">
            <v>22</v>
          </cell>
          <cell r="D129" t="str">
            <v>SİFON HORTUMU KELEPÇESİ</v>
          </cell>
          <cell r="F129" t="str">
            <v>SIPHON HOSE CLAMP</v>
          </cell>
          <cell r="G129">
            <v>1.8236985351773354</v>
          </cell>
        </row>
        <row r="130">
          <cell r="B130">
            <v>7006952678</v>
          </cell>
          <cell r="C130">
            <v>23</v>
          </cell>
          <cell r="D130" t="str">
            <v>YOĞUŞMALI EŞANJÖR KLİPSİ - KOMPOZİT</v>
          </cell>
          <cell r="F130" t="str">
            <v>CONDENSING HEX CLIPS - COMPOSITE</v>
          </cell>
          <cell r="G130">
            <v>0.35868131868131853</v>
          </cell>
        </row>
        <row r="131">
          <cell r="B131">
            <v>7006990115</v>
          </cell>
          <cell r="C131">
            <v>24</v>
          </cell>
          <cell r="D131" t="str">
            <v>CCB VENTURI KLIPSI</v>
          </cell>
          <cell r="F131" t="str">
            <v>CCB VENTURI CLIPS</v>
          </cell>
          <cell r="G131">
            <v>6.728574231143603</v>
          </cell>
        </row>
        <row r="132">
          <cell r="B132">
            <v>7006990141</v>
          </cell>
          <cell r="C132">
            <v>25</v>
          </cell>
          <cell r="D132" t="str">
            <v>CCB TEL KLIPS C2</v>
          </cell>
          <cell r="F132" t="str">
            <v>CCB CLIPS C2</v>
          </cell>
          <cell r="G132">
            <v>0.47409774953454298</v>
          </cell>
        </row>
        <row r="133">
          <cell r="B133">
            <v>7006901297</v>
          </cell>
          <cell r="C133">
            <v>26</v>
          </cell>
          <cell r="D133" t="str">
            <v>RAKOR BAĞ. CONTASI FRENZELIT3/4"</v>
          </cell>
          <cell r="F133" t="str">
            <v>FRENZELIT 3/4'' GASKET OF RAKOR</v>
          </cell>
          <cell r="G133">
            <v>0.32521218870753515</v>
          </cell>
        </row>
        <row r="134">
          <cell r="B134">
            <v>7006990151</v>
          </cell>
          <cell r="C134">
            <v>27</v>
          </cell>
          <cell r="D134" t="str">
            <v>CCB RAKOR BAGL.CONTASI EPDM 1"</v>
          </cell>
          <cell r="F134" t="str">
            <v>CCB RAKOR GASKET EPDM 1''</v>
          </cell>
          <cell r="G134">
            <v>9.6230769230769217E-2</v>
          </cell>
        </row>
        <row r="135">
          <cell r="B135">
            <v>7006990114</v>
          </cell>
          <cell r="C135">
            <v>28</v>
          </cell>
          <cell r="D135" t="str">
            <v>CCB GAZ BORUSU VENTURI ARASI ORING(küçük oring)</v>
          </cell>
          <cell r="F135" t="str">
            <v>CCB GAS PIPE-VENTURI ORING (SMALL)</v>
          </cell>
          <cell r="G135">
            <v>3.0080684798053752</v>
          </cell>
        </row>
        <row r="136">
          <cell r="B136">
            <v>7006990010</v>
          </cell>
          <cell r="C136">
            <v>29</v>
          </cell>
          <cell r="D136" t="str">
            <v>CCB FLEXIBLE BAĞLANTI HORTUMU ORİNGİ</v>
          </cell>
          <cell r="F136" t="str">
            <v>CCB FLEXIBLE CONNECTION HOSE ORING</v>
          </cell>
          <cell r="G136">
            <v>0.20229700302784687</v>
          </cell>
        </row>
        <row r="137">
          <cell r="B137">
            <v>7006990319</v>
          </cell>
          <cell r="C137">
            <v>30</v>
          </cell>
          <cell r="D137" t="str">
            <v>CCB SİFON CONTASI</v>
          </cell>
          <cell r="F137" t="str">
            <v>CCB SIPHON GASKET</v>
          </cell>
          <cell r="G137">
            <v>0.40210925996930214</v>
          </cell>
        </row>
        <row r="138">
          <cell r="B138">
            <v>7006990690</v>
          </cell>
          <cell r="C138">
            <v>31</v>
          </cell>
          <cell r="D138" t="str">
            <v>CCB GAZ KISMA PULU 8,1</v>
          </cell>
          <cell r="F138" t="str">
            <v>CCB GAS ORIFFICE 8,1</v>
          </cell>
          <cell r="G138">
            <v>0.75701233922536892</v>
          </cell>
        </row>
        <row r="139">
          <cell r="B139">
            <v>7006990190</v>
          </cell>
          <cell r="C139">
            <v>32</v>
          </cell>
          <cell r="D139" t="str">
            <v>CCB STRAFOR ALT ÜST</v>
          </cell>
          <cell r="F139" t="str">
            <v xml:space="preserve">CCB STRAFOR </v>
          </cell>
          <cell r="G139">
            <v>3.6888461538461534</v>
          </cell>
        </row>
        <row r="140">
          <cell r="B140">
            <v>7006990344</v>
          </cell>
          <cell r="C140">
            <v>33</v>
          </cell>
          <cell r="D140" t="str">
            <v>CCB EŞANJÖR MERKEZLEME PULU</v>
          </cell>
          <cell r="F140" t="str">
            <v>CCB HEX CENTERING STAMP</v>
          </cell>
          <cell r="G140">
            <v>0.91184926758866769</v>
          </cell>
        </row>
        <row r="141">
          <cell r="B141">
            <v>7006990058</v>
          </cell>
          <cell r="C141">
            <v>36</v>
          </cell>
          <cell r="D141" t="str">
            <v>CCB 60-100 BACA SETİ</v>
          </cell>
          <cell r="F141" t="str">
            <v>CCB 60-100 FLUE KIT</v>
          </cell>
          <cell r="G141" t="e">
            <v>#N/A</v>
          </cell>
        </row>
        <row r="142">
          <cell r="B142">
            <v>7006990191</v>
          </cell>
          <cell r="D142" t="str">
            <v>CCB GÖVDE GRB</v>
          </cell>
          <cell r="F142" t="str">
            <v>CCB HOUSING GROUP</v>
          </cell>
          <cell r="G142" t="e">
            <v>#N/A</v>
          </cell>
        </row>
        <row r="143">
          <cell r="B143">
            <v>7006990042</v>
          </cell>
          <cell r="C143">
            <v>1</v>
          </cell>
          <cell r="D143" t="str">
            <v>CCB GÖVDE L SACI</v>
          </cell>
          <cell r="F143" t="str">
            <v>CCB HOUSING L PANEL</v>
          </cell>
          <cell r="G143">
            <v>37.177153846153843</v>
          </cell>
        </row>
        <row r="144">
          <cell r="B144">
            <v>7006990047</v>
          </cell>
          <cell r="C144">
            <v>2</v>
          </cell>
          <cell r="D144" t="str">
            <v>CCB ASKI SACI</v>
          </cell>
          <cell r="F144" t="str">
            <v>CCB MOUNTING BRACKET</v>
          </cell>
          <cell r="G144">
            <v>2.5020000000000002</v>
          </cell>
        </row>
        <row r="145">
          <cell r="B145">
            <v>7006990046</v>
          </cell>
          <cell r="C145">
            <v>3</v>
          </cell>
          <cell r="D145" t="str">
            <v>CCB GENLEŞME TANKI TUTUCU</v>
          </cell>
          <cell r="F145" t="str">
            <v>EXPANSION VESSEL HOLDER</v>
          </cell>
          <cell r="G145">
            <v>0.83399999999999996</v>
          </cell>
        </row>
        <row r="146">
          <cell r="B146">
            <v>7006990108</v>
          </cell>
          <cell r="C146">
            <v>4</v>
          </cell>
          <cell r="D146" t="str">
            <v>CCB YAĞMUR SUYU TOPLAMA KABI</v>
          </cell>
          <cell r="F146" t="str">
            <v>RAINWATER COLLECTION RESERVOIR</v>
          </cell>
          <cell r="G146">
            <v>1.3899241845413741</v>
          </cell>
        </row>
        <row r="147">
          <cell r="B147">
            <v>7006990134</v>
          </cell>
          <cell r="C147">
            <v>5</v>
          </cell>
          <cell r="D147" t="str">
            <v>CCB HİDROBLOG SIZDIRMAZLIK SÜNGERİ</v>
          </cell>
          <cell r="F147" t="str">
            <v>HYDROBLOG SEALING FOAM</v>
          </cell>
          <cell r="G147">
            <v>0.17344231271700405</v>
          </cell>
        </row>
        <row r="148">
          <cell r="B148">
            <v>7006990167</v>
          </cell>
          <cell r="C148">
            <v>6</v>
          </cell>
          <cell r="D148" t="str">
            <v>M6 PERCİN SOMUN TF11330610130N</v>
          </cell>
          <cell r="F148" t="str">
            <v>M6 RIVNUT TF11330610130N</v>
          </cell>
          <cell r="G148">
            <v>0.48786465333227913</v>
          </cell>
        </row>
        <row r="149">
          <cell r="B149">
            <v>7006802316</v>
          </cell>
          <cell r="C149">
            <v>7</v>
          </cell>
          <cell r="D149" t="str">
            <v>YSB 3.5X10 PLASTIK VİDASI</v>
          </cell>
          <cell r="F149" t="str">
            <v>YSB 3.5X10 SCREW FOR PLASTIC</v>
          </cell>
          <cell r="G149">
            <v>6.9688326151614674E-2</v>
          </cell>
        </row>
        <row r="150">
          <cell r="B150">
            <v>7006807043</v>
          </cell>
          <cell r="C150">
            <v>8</v>
          </cell>
          <cell r="D150" t="str">
            <v>P.PERÇIN Ø4X10 RB40100ANS GÜNMAK</v>
          </cell>
          <cell r="F150" t="str">
            <v>POP RIVET Ø4X10 RB40100ANS GÜNMAK</v>
          </cell>
          <cell r="G150">
            <v>6.4532361551888781E-2</v>
          </cell>
        </row>
        <row r="151">
          <cell r="B151">
            <v>7006990288</v>
          </cell>
          <cell r="D151" t="str">
            <v>CCB HEX GRB 24</v>
          </cell>
          <cell r="F151" t="str">
            <v>CCB HEX GROUP</v>
          </cell>
          <cell r="G151" t="e">
            <v>#N/A</v>
          </cell>
        </row>
        <row r="152">
          <cell r="B152">
            <v>7006990294</v>
          </cell>
          <cell r="C152">
            <v>1</v>
          </cell>
          <cell r="D152" t="str">
            <v>CCB EŞANJÖR GRUBU CONDCELL</v>
          </cell>
          <cell r="F152" t="str">
            <v>CCB CONDCELL HEX GROUP</v>
          </cell>
          <cell r="G152">
            <v>0</v>
          </cell>
        </row>
        <row r="153">
          <cell r="B153">
            <v>7006990148</v>
          </cell>
          <cell r="C153">
            <v>2</v>
          </cell>
          <cell r="D153" t="str">
            <v>FAN -NRG (SBKPT7006990965)</v>
          </cell>
          <cell r="F153" t="str">
            <v>BLOWER-NRG 118</v>
          </cell>
          <cell r="G153">
            <v>208.45386833739002</v>
          </cell>
        </row>
        <row r="154">
          <cell r="B154">
            <v>7006990003</v>
          </cell>
          <cell r="C154">
            <v>3</v>
          </cell>
          <cell r="D154" t="str">
            <v>CCB MINI VENTURI 45007472-032</v>
          </cell>
          <cell r="F154" t="str">
            <v>CCB MINI VENTURI 45007472-032</v>
          </cell>
          <cell r="G154">
            <v>58.159640096903118</v>
          </cell>
        </row>
        <row r="155">
          <cell r="B155">
            <v>7006990676</v>
          </cell>
          <cell r="C155">
            <v>4</v>
          </cell>
          <cell r="D155" t="str">
            <v>CCB FAN MANİFOLT CONTASI</v>
          </cell>
          <cell r="F155" t="str">
            <v>CCB BLOWER-BURNERDOOR GASKET</v>
          </cell>
          <cell r="G155">
            <v>0.35189182959244691</v>
          </cell>
        </row>
        <row r="156">
          <cell r="B156">
            <v>7006990113</v>
          </cell>
          <cell r="C156">
            <v>5</v>
          </cell>
          <cell r="D156" t="str">
            <v>CCB VENTURIFAN ARASI ORING( büyük oring)</v>
          </cell>
          <cell r="F156" t="str">
            <v>CCB VENTURI-BLOWER O-RING</v>
          </cell>
          <cell r="G156">
            <v>5.3036996880778986</v>
          </cell>
        </row>
        <row r="157">
          <cell r="B157">
            <v>7006951197</v>
          </cell>
          <cell r="C157">
            <v>6</v>
          </cell>
          <cell r="D157" t="str">
            <v>BACA GAZI SENSORU</v>
          </cell>
          <cell r="F157" t="str">
            <v>FLUE GAS SENSOR</v>
          </cell>
          <cell r="G157">
            <v>21.870084869840539</v>
          </cell>
        </row>
        <row r="158">
          <cell r="B158">
            <v>7006990321</v>
          </cell>
          <cell r="C158">
            <v>7</v>
          </cell>
          <cell r="D158" t="str">
            <v>M5X12 IMPUS CİVATA DIN 912</v>
          </cell>
          <cell r="F158" t="str">
            <v>M5X12 IMBUS SCREW DIN 912</v>
          </cell>
          <cell r="G158">
            <v>9.6230769230769217E-2</v>
          </cell>
        </row>
        <row r="159">
          <cell r="B159">
            <v>7006991012</v>
          </cell>
          <cell r="C159">
            <v>8</v>
          </cell>
          <cell r="D159" t="str">
            <v>BACA CONTASI</v>
          </cell>
          <cell r="F159" t="str">
            <v>CCB FLUE KIT GASKET</v>
          </cell>
          <cell r="G159">
            <v>8.7955218707759517</v>
          </cell>
        </row>
        <row r="160">
          <cell r="B160">
            <v>7006990294</v>
          </cell>
          <cell r="D160" t="str">
            <v>CCB EŞANJÖR GRUBU CONDCELL</v>
          </cell>
          <cell r="F160" t="str">
            <v>CCB CONDCELL HEX GROUP</v>
          </cell>
          <cell r="G160">
            <v>0</v>
          </cell>
        </row>
        <row r="161">
          <cell r="B161">
            <v>7006990254</v>
          </cell>
          <cell r="C161">
            <v>1</v>
          </cell>
          <cell r="D161" t="str">
            <v>CCB BRÜLÖR_MPCEBR004</v>
          </cell>
          <cell r="F161" t="str">
            <v>CCB BURNER_MPCEBR004</v>
          </cell>
          <cell r="G161">
            <v>26.386565612327857</v>
          </cell>
        </row>
        <row r="162">
          <cell r="B162">
            <v>7006990255</v>
          </cell>
          <cell r="C162">
            <v>2</v>
          </cell>
          <cell r="D162" t="str">
            <v>CCB EŞANJÖR KAPAK_MPCEDP0001</v>
          </cell>
          <cell r="F162" t="str">
            <v>CCB HEX BURNER DOOR_MPCEDP0001</v>
          </cell>
          <cell r="G162">
            <v>48.375370289267728</v>
          </cell>
        </row>
        <row r="163">
          <cell r="B163">
            <v>7006990256</v>
          </cell>
          <cell r="C163">
            <v>3</v>
          </cell>
          <cell r="D163" t="str">
            <v>CCB DURABOARD_MPCEDS0002</v>
          </cell>
          <cell r="F163" t="str">
            <v>CCB DURABOARD_MPCEDS0002</v>
          </cell>
          <cell r="G163">
            <v>8.7955218707759517</v>
          </cell>
        </row>
        <row r="164">
          <cell r="B164">
            <v>7006990257</v>
          </cell>
          <cell r="C164">
            <v>4</v>
          </cell>
          <cell r="D164" t="str">
            <v>CCB ELEKTROD_MPCEUKIC01</v>
          </cell>
          <cell r="F164" t="str">
            <v>CCB ELECTRODE_MPCEUKIC01</v>
          </cell>
          <cell r="G164">
            <v>17.591043741551903</v>
          </cell>
        </row>
        <row r="165">
          <cell r="B165">
            <v>7006990258</v>
          </cell>
          <cell r="C165">
            <v>5</v>
          </cell>
          <cell r="D165" t="str">
            <v>CCB BRULÖR CONTASI_MPMGI14</v>
          </cell>
          <cell r="F165" t="str">
            <v>CCB BURNER GASKET_MPMGI14</v>
          </cell>
          <cell r="G165">
            <v>0.43977609353879765</v>
          </cell>
        </row>
        <row r="166">
          <cell r="B166">
            <v>7006990259</v>
          </cell>
          <cell r="C166">
            <v>6</v>
          </cell>
          <cell r="D166" t="str">
            <v>CCB EŞANJÖR KAPAK FİTİLİ_MPMGI16</v>
          </cell>
          <cell r="F166" t="str">
            <v>CCB HEX BURNER DOOR SEALS_MPMGI16</v>
          </cell>
          <cell r="G166">
            <v>8.7955218707759517</v>
          </cell>
        </row>
        <row r="167">
          <cell r="B167">
            <v>7006990260</v>
          </cell>
          <cell r="C167">
            <v>7</v>
          </cell>
          <cell r="D167" t="str">
            <v>CCB ELEKTROT CONTASI_MPMG18</v>
          </cell>
          <cell r="F167" t="str">
            <v>CCB ELECTRODE GASKETI_MPMG18</v>
          </cell>
          <cell r="G167">
            <v>0.35182087483103813</v>
          </cell>
        </row>
        <row r="168">
          <cell r="B168">
            <v>7006990262</v>
          </cell>
          <cell r="C168">
            <v>8</v>
          </cell>
          <cell r="D168" t="str">
            <v>CCB BRULÖR M5X8 VİDA</v>
          </cell>
          <cell r="F168" t="str">
            <v xml:space="preserve">CCB BURNER SCREW M5X8 </v>
          </cell>
          <cell r="G168">
            <v>9.6230769230769217E-2</v>
          </cell>
        </row>
        <row r="169">
          <cell r="B169">
            <v>7006990261</v>
          </cell>
          <cell r="C169">
            <v>9</v>
          </cell>
          <cell r="D169" t="str">
            <v>CCB DURABOARDT TUTUCU KLİPS_MPMM28</v>
          </cell>
          <cell r="F169" t="str">
            <v>CCB DURABOARD HOLDER CLIPS_MPMM28</v>
          </cell>
          <cell r="G169">
            <v>0.43977609353879765</v>
          </cell>
        </row>
        <row r="170">
          <cell r="B170">
            <v>7006990263</v>
          </cell>
          <cell r="C170">
            <v>10</v>
          </cell>
          <cell r="D170" t="str">
            <v>CCB ELEKTROT M4X8 VİDA</v>
          </cell>
          <cell r="F170" t="str">
            <v>CCB ELECTRODE SCREW M4X8</v>
          </cell>
          <cell r="G170">
            <v>9.6230769230769217E-2</v>
          </cell>
        </row>
        <row r="171">
          <cell r="B171">
            <v>7006990285</v>
          </cell>
          <cell r="C171">
            <v>11</v>
          </cell>
          <cell r="D171" t="str">
            <v>CCB EŞANJÖR GÖVDE 24 kW</v>
          </cell>
          <cell r="F171" t="str">
            <v>CCB HEX 24 KW</v>
          </cell>
          <cell r="G171">
            <v>501.34474663422941</v>
          </cell>
        </row>
        <row r="172">
          <cell r="B172">
            <v>7006990666</v>
          </cell>
          <cell r="C172">
            <v>12</v>
          </cell>
          <cell r="D172" t="str">
            <v>CCB EŞANJÖR İÇ DURABOARDT</v>
          </cell>
          <cell r="F172" t="str">
            <v>CCB HEX DURABOARD</v>
          </cell>
          <cell r="G172">
            <v>17.591043741551903</v>
          </cell>
        </row>
        <row r="173">
          <cell r="B173">
            <v>7006990345</v>
          </cell>
          <cell r="D173" t="str">
            <v>CCB HEX GRB 28/30</v>
          </cell>
          <cell r="F173" t="str">
            <v>CCB HEX GRP 28/30</v>
          </cell>
          <cell r="G173" t="e">
            <v>#N/A</v>
          </cell>
        </row>
        <row r="174">
          <cell r="B174">
            <v>7006990019</v>
          </cell>
          <cell r="C174">
            <v>1</v>
          </cell>
          <cell r="D174" t="str">
            <v>CCB HEX GRB 28/30</v>
          </cell>
          <cell r="F174" t="str">
            <v>CCB EŞANJÖR GRUBU CONDCELL 28/30 kW</v>
          </cell>
          <cell r="G174" t="e">
            <v>#N/A</v>
          </cell>
        </row>
        <row r="175">
          <cell r="B175">
            <v>7006990148</v>
          </cell>
          <cell r="C175">
            <v>2</v>
          </cell>
          <cell r="D175" t="str">
            <v>FAN -NRG (SBKPT7006990965)</v>
          </cell>
          <cell r="F175" t="str">
            <v>BLOWER-NRG 118</v>
          </cell>
          <cell r="G175">
            <v>208.45386833739002</v>
          </cell>
        </row>
        <row r="176">
          <cell r="B176">
            <v>7006990003</v>
          </cell>
          <cell r="C176">
            <v>3</v>
          </cell>
          <cell r="D176" t="str">
            <v>CCB MINI VENTURI 45007472-032</v>
          </cell>
          <cell r="F176" t="str">
            <v>CCB MINI VENTURI 45007472-032</v>
          </cell>
          <cell r="G176">
            <v>58.159640096903118</v>
          </cell>
        </row>
        <row r="177">
          <cell r="B177">
            <v>7006990676</v>
          </cell>
          <cell r="C177">
            <v>4</v>
          </cell>
          <cell r="D177" t="str">
            <v>CCB FAN MANİFOLT CONTASI</v>
          </cell>
          <cell r="F177" t="str">
            <v>CCB BLOWER-BURNERDOOR GASKET</v>
          </cell>
          <cell r="G177">
            <v>0.35189182959244691</v>
          </cell>
        </row>
        <row r="178">
          <cell r="B178">
            <v>7006990113</v>
          </cell>
          <cell r="C178">
            <v>5</v>
          </cell>
          <cell r="D178" t="str">
            <v>CCB VENTURIFAN ARASI ORING( büyük oring)</v>
          </cell>
          <cell r="F178" t="str">
            <v>CCB VENTURI-BLOWER O-RING</v>
          </cell>
          <cell r="G178">
            <v>5.3036996880778986</v>
          </cell>
        </row>
        <row r="179">
          <cell r="B179">
            <v>7006951197</v>
          </cell>
          <cell r="C179">
            <v>6</v>
          </cell>
          <cell r="D179" t="str">
            <v>BACA GAZI SENSORU</v>
          </cell>
          <cell r="F179" t="str">
            <v>FLUE GAS SENSOR</v>
          </cell>
          <cell r="G179">
            <v>21.870084869840539</v>
          </cell>
        </row>
        <row r="180">
          <cell r="B180">
            <v>7006990321</v>
          </cell>
          <cell r="C180">
            <v>7</v>
          </cell>
          <cell r="D180" t="str">
            <v>M5X12 IMPUS CİVATA DIN 912</v>
          </cell>
          <cell r="F180" t="str">
            <v>M5X12 IMBUS SCREW DIN 912</v>
          </cell>
          <cell r="G180">
            <v>9.6230769230769217E-2</v>
          </cell>
        </row>
        <row r="181">
          <cell r="B181">
            <v>7006991012</v>
          </cell>
          <cell r="C181">
            <v>8</v>
          </cell>
          <cell r="D181" t="str">
            <v>BACA CONTASI</v>
          </cell>
          <cell r="F181" t="str">
            <v>CCB FLUE KIT GASKET</v>
          </cell>
          <cell r="G181">
            <v>8.7955218707759517</v>
          </cell>
        </row>
        <row r="182">
          <cell r="B182">
            <v>7006990019</v>
          </cell>
          <cell r="D182" t="str">
            <v>CCB EŞANJÖR GRUBU CONDCELL 28/30 kW</v>
          </cell>
          <cell r="F182" t="str">
            <v>CCB EŞANJÖR GRUBU CONDCELL 28/30 kW</v>
          </cell>
          <cell r="G182" t="e">
            <v>#N/A</v>
          </cell>
        </row>
        <row r="183">
          <cell r="B183">
            <v>7006990254</v>
          </cell>
          <cell r="C183">
            <v>1</v>
          </cell>
          <cell r="D183" t="str">
            <v>CCB BRÜLÖR_MPCEBR004</v>
          </cell>
          <cell r="F183" t="str">
            <v>CCB BURNER_MPCEBR004</v>
          </cell>
          <cell r="G183">
            <v>26.386565612327857</v>
          </cell>
        </row>
        <row r="184">
          <cell r="B184">
            <v>7006990255</v>
          </cell>
          <cell r="C184">
            <v>2</v>
          </cell>
          <cell r="D184" t="str">
            <v>CCB EŞANJÖR KAPAK_MPCEDP0001</v>
          </cell>
          <cell r="F184" t="str">
            <v>CCB HEX BURNER DOOR_MPCEDP0001</v>
          </cell>
          <cell r="G184">
            <v>48.375370289267728</v>
          </cell>
        </row>
        <row r="185">
          <cell r="B185">
            <v>7006990256</v>
          </cell>
          <cell r="C185">
            <v>3</v>
          </cell>
          <cell r="D185" t="str">
            <v>CCB DURABOARD_MPCEDS0002</v>
          </cell>
          <cell r="F185" t="str">
            <v>CCB DURABOARD_MPCEDS0002</v>
          </cell>
          <cell r="G185">
            <v>8.7955218707759517</v>
          </cell>
        </row>
        <row r="186">
          <cell r="B186">
            <v>7006990257</v>
          </cell>
          <cell r="C186">
            <v>4</v>
          </cell>
          <cell r="D186" t="str">
            <v>CCB ELEKTROD_MPCEUKIC01</v>
          </cell>
          <cell r="F186" t="str">
            <v>CCB ELECTRODE_MPCEUKIC01</v>
          </cell>
          <cell r="G186">
            <v>17.591043741551903</v>
          </cell>
        </row>
        <row r="187">
          <cell r="B187">
            <v>7006990258</v>
          </cell>
          <cell r="C187">
            <v>5</v>
          </cell>
          <cell r="D187" t="str">
            <v>CCB BRULÖR CONTASI_MPMGI14</v>
          </cell>
          <cell r="F187" t="str">
            <v>CCB BURNER GASKET_MPMGI14</v>
          </cell>
          <cell r="G187">
            <v>0.43977609353879765</v>
          </cell>
        </row>
        <row r="188">
          <cell r="B188">
            <v>7006990259</v>
          </cell>
          <cell r="C188">
            <v>6</v>
          </cell>
          <cell r="D188" t="str">
            <v>CCB EŞANJÖR KAPAK FİTİLİ_MPMGI16</v>
          </cell>
          <cell r="F188" t="str">
            <v>CCB HEX BURNER DOOR SEALS_MPMGI16</v>
          </cell>
          <cell r="G188">
            <v>8.7955218707759517</v>
          </cell>
        </row>
        <row r="189">
          <cell r="B189">
            <v>7006990260</v>
          </cell>
          <cell r="C189">
            <v>7</v>
          </cell>
          <cell r="D189" t="str">
            <v>CCB ELEKTROT CONTASI_MPMG18</v>
          </cell>
          <cell r="F189" t="str">
            <v>CCB ELECTRODE GASKETI_MPMG18</v>
          </cell>
          <cell r="G189">
            <v>0.35182087483103813</v>
          </cell>
        </row>
        <row r="190">
          <cell r="B190">
            <v>7006990262</v>
          </cell>
          <cell r="C190">
            <v>8</v>
          </cell>
          <cell r="D190" t="str">
            <v>CCB BRULÖR M5X8 VİDA</v>
          </cell>
          <cell r="F190" t="str">
            <v xml:space="preserve">CCB BURNER SCREW M5X8 </v>
          </cell>
          <cell r="G190">
            <v>9.6230769230769217E-2</v>
          </cell>
        </row>
        <row r="191">
          <cell r="B191">
            <v>7006990261</v>
          </cell>
          <cell r="C191">
            <v>9</v>
          </cell>
          <cell r="D191" t="str">
            <v>CCB DURABOARDT TUTUCU KLİPS_MPMM28</v>
          </cell>
          <cell r="F191" t="str">
            <v>CCB DURABOARD HOLDER CLIPS_MPMM28</v>
          </cell>
          <cell r="G191">
            <v>0.43977609353879765</v>
          </cell>
        </row>
        <row r="192">
          <cell r="B192">
            <v>7006990263</v>
          </cell>
          <cell r="C192">
            <v>10</v>
          </cell>
          <cell r="D192" t="str">
            <v>CCB ELEKTROT M4X8 VİDA</v>
          </cell>
          <cell r="F192" t="str">
            <v>CCB ELECTRODE SCREW M4X8</v>
          </cell>
          <cell r="G192">
            <v>9.6230769230769217E-2</v>
          </cell>
        </row>
        <row r="193">
          <cell r="B193">
            <v>7006990681</v>
          </cell>
          <cell r="C193">
            <v>11</v>
          </cell>
          <cell r="D193" t="str">
            <v>CCB EŞANJÖR GÖVDE 28-30 kW</v>
          </cell>
          <cell r="F193" t="str">
            <v>CCB HEX 28-30 KW</v>
          </cell>
          <cell r="G193">
            <v>558.51563879427295</v>
          </cell>
        </row>
        <row r="194">
          <cell r="B194">
            <v>7006990666</v>
          </cell>
          <cell r="C194">
            <v>12</v>
          </cell>
          <cell r="D194" t="str">
            <v>CCB EŞANJÖR İÇ DURABOARDT</v>
          </cell>
          <cell r="F194" t="str">
            <v>CCB HEX DURABOARD</v>
          </cell>
          <cell r="G194">
            <v>17.591043741551903</v>
          </cell>
        </row>
        <row r="195">
          <cell r="B195">
            <v>7006990351</v>
          </cell>
          <cell r="D195" t="str">
            <v>CCB HEX GRB 35</v>
          </cell>
          <cell r="F195" t="str">
            <v>CCB HEX GRP 35</v>
          </cell>
          <cell r="G195" t="e">
            <v>#N/A</v>
          </cell>
        </row>
        <row r="196">
          <cell r="B196">
            <v>7006991387</v>
          </cell>
          <cell r="C196">
            <v>1</v>
          </cell>
          <cell r="D196" t="str">
            <v>CCB EŞANJÖR GRUBU CONDCELL 35 kW</v>
          </cell>
          <cell r="F196" t="str">
            <v>CCB HEX GROUP CONDCELL 35 kW</v>
          </cell>
          <cell r="G196" t="e">
            <v>#N/A</v>
          </cell>
        </row>
        <row r="197">
          <cell r="B197">
            <v>7006990148</v>
          </cell>
          <cell r="C197">
            <v>2</v>
          </cell>
          <cell r="D197" t="str">
            <v>FAN -NRG (SBKPT7006990965)</v>
          </cell>
          <cell r="F197" t="str">
            <v>BLOWER-NRG 118</v>
          </cell>
          <cell r="G197">
            <v>208.45386833739002</v>
          </cell>
        </row>
        <row r="198">
          <cell r="B198">
            <v>7006990003</v>
          </cell>
          <cell r="C198">
            <v>3</v>
          </cell>
          <cell r="D198" t="str">
            <v>CCB MINI VENTURI 45007472-032</v>
          </cell>
          <cell r="F198" t="str">
            <v>CCB MINI VENTURI 45007472-032</v>
          </cell>
          <cell r="G198">
            <v>58.159640096903118</v>
          </cell>
        </row>
        <row r="199">
          <cell r="B199">
            <v>7006990676</v>
          </cell>
          <cell r="C199">
            <v>4</v>
          </cell>
          <cell r="D199" t="str">
            <v>CCB FAN MANİFOLT CONTASI</v>
          </cell>
          <cell r="F199" t="str">
            <v>CCB BLOWER-BURNERDOOR GASKET</v>
          </cell>
          <cell r="G199">
            <v>0.35189182959244691</v>
          </cell>
        </row>
        <row r="200">
          <cell r="B200">
            <v>7006990113</v>
          </cell>
          <cell r="C200">
            <v>5</v>
          </cell>
          <cell r="D200" t="str">
            <v>CCB VENTURIFAN ARASI ORING( büyük oring)</v>
          </cell>
          <cell r="F200" t="str">
            <v>CCB VENTURI-BLOWER O-RING</v>
          </cell>
          <cell r="G200">
            <v>5.3036996880778986</v>
          </cell>
        </row>
        <row r="201">
          <cell r="B201">
            <v>7006951197</v>
          </cell>
          <cell r="C201">
            <v>6</v>
          </cell>
          <cell r="D201" t="str">
            <v>BACA GAZI SENSORU</v>
          </cell>
          <cell r="F201" t="str">
            <v>FLUE GAS SENSOR</v>
          </cell>
          <cell r="G201">
            <v>21.870084869840539</v>
          </cell>
        </row>
        <row r="202">
          <cell r="B202">
            <v>7006990321</v>
          </cell>
          <cell r="C202">
            <v>7</v>
          </cell>
          <cell r="D202" t="str">
            <v>M5X12 IMPUS CİVATA DIN 912</v>
          </cell>
          <cell r="F202" t="str">
            <v>M5X12 IMBUS SCREW DIN 912</v>
          </cell>
          <cell r="G202">
            <v>9.6230769230769217E-2</v>
          </cell>
        </row>
        <row r="203">
          <cell r="B203">
            <v>7006991012</v>
          </cell>
          <cell r="C203">
            <v>8</v>
          </cell>
          <cell r="D203" t="str">
            <v>BACA CONTASI</v>
          </cell>
          <cell r="F203" t="str">
            <v>CCB FLUE KIT GASKET</v>
          </cell>
          <cell r="G203">
            <v>8.7955218707759517</v>
          </cell>
        </row>
        <row r="204">
          <cell r="B204">
            <v>7006991387</v>
          </cell>
          <cell r="D204" t="str">
            <v>CCB EŞANJÖR GRUBU CONDCELL 35 kW</v>
          </cell>
          <cell r="F204" t="str">
            <v>CCB HEX GROUP CONDCELL 35 kW</v>
          </cell>
          <cell r="G204" t="e">
            <v>#N/A</v>
          </cell>
        </row>
        <row r="205">
          <cell r="B205">
            <v>7006990254</v>
          </cell>
          <cell r="C205">
            <v>1</v>
          </cell>
          <cell r="D205" t="str">
            <v>CCB BRÜLÖR_MPCEBR004</v>
          </cell>
          <cell r="F205" t="str">
            <v>CCB BURNER_MPCEBR004</v>
          </cell>
          <cell r="G205">
            <v>26.386565612327857</v>
          </cell>
        </row>
        <row r="206">
          <cell r="B206">
            <v>7006990255</v>
          </cell>
          <cell r="C206">
            <v>2</v>
          </cell>
          <cell r="D206" t="str">
            <v>CCB EŞANJÖR KAPAK_MPCEDP0001</v>
          </cell>
          <cell r="F206" t="str">
            <v>CCB HEX BURNER DOOR_MPCEDP0001</v>
          </cell>
          <cell r="G206">
            <v>48.375370289267728</v>
          </cell>
        </row>
        <row r="207">
          <cell r="B207">
            <v>7006990256</v>
          </cell>
          <cell r="C207">
            <v>3</v>
          </cell>
          <cell r="D207" t="str">
            <v>CCB DURABOARD_MPCEDS0002</v>
          </cell>
          <cell r="F207" t="str">
            <v>CCB DURABOARD_MPCEDS0002</v>
          </cell>
          <cell r="G207">
            <v>8.7955218707759517</v>
          </cell>
        </row>
        <row r="208">
          <cell r="B208">
            <v>7006990257</v>
          </cell>
          <cell r="C208">
            <v>4</v>
          </cell>
          <cell r="D208" t="str">
            <v>CCB ELEKTROD_MPCEUKIC01</v>
          </cell>
          <cell r="F208" t="str">
            <v>CCB ELECTRODE_MPCEUKIC01</v>
          </cell>
          <cell r="G208">
            <v>17.591043741551903</v>
          </cell>
        </row>
        <row r="209">
          <cell r="B209">
            <v>7006990258</v>
          </cell>
          <cell r="C209">
            <v>5</v>
          </cell>
          <cell r="D209" t="str">
            <v>CCB BRULÖR CONTASI_MPMGI14</v>
          </cell>
          <cell r="F209" t="str">
            <v>CCB BURNER GASKET_MPMGI14</v>
          </cell>
          <cell r="G209">
            <v>0.43977609353879765</v>
          </cell>
        </row>
        <row r="210">
          <cell r="B210">
            <v>7006990259</v>
          </cell>
          <cell r="C210">
            <v>6</v>
          </cell>
          <cell r="D210" t="str">
            <v>CCB EŞANJÖR KAPAK FİTİLİ_MPMGI16</v>
          </cell>
          <cell r="F210" t="str">
            <v>CCB HEX BURNER DOOR SEALS_MPMGI16</v>
          </cell>
          <cell r="G210">
            <v>8.7955218707759517</v>
          </cell>
        </row>
        <row r="211">
          <cell r="B211">
            <v>7006990260</v>
          </cell>
          <cell r="C211">
            <v>7</v>
          </cell>
          <cell r="D211" t="str">
            <v>CCB ELEKTROT CONTASI_MPMG18</v>
          </cell>
          <cell r="F211" t="str">
            <v>CCB ELECTRODE GASKETI_MPMG18</v>
          </cell>
          <cell r="G211">
            <v>0.35182087483103813</v>
          </cell>
        </row>
        <row r="212">
          <cell r="B212">
            <v>7006990262</v>
          </cell>
          <cell r="C212">
            <v>8</v>
          </cell>
          <cell r="D212" t="str">
            <v>CCB BRULÖR M5X8 VİDA</v>
          </cell>
          <cell r="F212" t="str">
            <v xml:space="preserve">CCB BURNER SCREW M5X8 </v>
          </cell>
          <cell r="G212">
            <v>9.6230769230769217E-2</v>
          </cell>
        </row>
        <row r="213">
          <cell r="B213">
            <v>7006990261</v>
          </cell>
          <cell r="C213">
            <v>9</v>
          </cell>
          <cell r="D213" t="str">
            <v>CCB DURABOARDT TUTUCU KLİPS_MPMM28</v>
          </cell>
          <cell r="F213" t="str">
            <v>CCB DURABOARD HOLDER CLIPS_MPMM28</v>
          </cell>
          <cell r="G213">
            <v>0.43977609353879765</v>
          </cell>
        </row>
        <row r="214">
          <cell r="B214">
            <v>7006990263</v>
          </cell>
          <cell r="C214">
            <v>10</v>
          </cell>
          <cell r="D214" t="str">
            <v>CCB ELEKTROT M4X8 VİDA</v>
          </cell>
          <cell r="F214" t="str">
            <v>CCB ELECTRODE SCREW M4X8</v>
          </cell>
          <cell r="G214">
            <v>9.6230769230769217E-2</v>
          </cell>
        </row>
        <row r="215">
          <cell r="B215">
            <v>7006990683</v>
          </cell>
          <cell r="C215">
            <v>11</v>
          </cell>
          <cell r="D215" t="str">
            <v>CCB EŞANJÖR GÖVDE 35 kW</v>
          </cell>
          <cell r="F215" t="str">
            <v>CCB HEX 35 KW</v>
          </cell>
          <cell r="G215">
            <v>620.08429188970467</v>
          </cell>
        </row>
        <row r="216">
          <cell r="B216">
            <v>7006990666</v>
          </cell>
          <cell r="C216">
            <v>12</v>
          </cell>
          <cell r="D216" t="str">
            <v>CCB EŞANJÖR İÇ DURABOARDT</v>
          </cell>
          <cell r="F216" t="str">
            <v>CCB HEX DURABOARD</v>
          </cell>
          <cell r="G216">
            <v>17.591043741551903</v>
          </cell>
        </row>
        <row r="217">
          <cell r="B217">
            <v>7006990050</v>
          </cell>
          <cell r="D217" t="str">
            <v>CCB HİDROBLOG HM 24 kW GRB</v>
          </cell>
          <cell r="F217" t="str">
            <v>CCB HIDROBLOG HM GROUP</v>
          </cell>
          <cell r="G217" t="e">
            <v>#N/A</v>
          </cell>
        </row>
        <row r="218">
          <cell r="B218">
            <v>7006990045</v>
          </cell>
          <cell r="C218">
            <v>1</v>
          </cell>
          <cell r="D218" t="str">
            <v>CCB ALT SAC HM HİDROBLOK PK V1</v>
          </cell>
          <cell r="F218" t="str">
            <v>CCB BOTTOM PLATE HM HYDROBLOCK PK V1</v>
          </cell>
          <cell r="G218">
            <v>10.489153846153844</v>
          </cell>
        </row>
        <row r="219">
          <cell r="B219">
            <v>7006990110</v>
          </cell>
          <cell r="C219">
            <v>2</v>
          </cell>
          <cell r="D219" t="str">
            <v>POMPA UPSO 15-60 CAOD(molex, 12h)</v>
          </cell>
          <cell r="F219" t="str">
            <v>POMPA UPSO 15-60 CAOD(molex, 12h)</v>
          </cell>
          <cell r="G219">
            <v>171.51267648013103</v>
          </cell>
        </row>
        <row r="220">
          <cell r="B220">
            <v>7006991264</v>
          </cell>
          <cell r="C220">
            <v>3</v>
          </cell>
          <cell r="D220" t="str">
            <v>CCB P. EŞANJÖR (12 P.) PP12FH4T88 (YENİ)</v>
          </cell>
          <cell r="F220" t="str">
            <v>CCB P. EXCHANGER (12 P.) PP12FH4T88</v>
          </cell>
          <cell r="G220">
            <v>52.685176005947937</v>
          </cell>
        </row>
        <row r="221">
          <cell r="B221">
            <v>7006991108</v>
          </cell>
          <cell r="C221">
            <v>4</v>
          </cell>
          <cell r="D221" t="str">
            <v>CCB PK. DÖNÜŞ MAN. P-160-2 (10LT-ç.vlfsiz)</v>
          </cell>
          <cell r="F221" t="str">
            <v>CCB PK. RETURN MAN. P-160-2 (10LT-W.O.VALVE)</v>
          </cell>
          <cell r="G221" t="e">
            <v>#N/A</v>
          </cell>
        </row>
        <row r="222">
          <cell r="B222">
            <v>7006990838</v>
          </cell>
          <cell r="C222">
            <v>5</v>
          </cell>
          <cell r="D222" t="str">
            <v>CCB GİDİŞ MANİFOLD PK KOMPOZİT EMNİYET VENTİLLİ</v>
          </cell>
          <cell r="F222" t="str">
            <v>CCB INLET MANIFOLD PK COMPOSITE PRESSURE RELIEF VALVE</v>
          </cell>
          <cell r="G222">
            <v>82.986106288415797</v>
          </cell>
        </row>
        <row r="223">
          <cell r="B223">
            <v>7006990002</v>
          </cell>
          <cell r="C223">
            <v>6</v>
          </cell>
          <cell r="D223" t="str">
            <v>CCB GAZ VALFI VK8205VE1029B</v>
          </cell>
          <cell r="F223" t="str">
            <v>CCB GAS VALVE PX42 VK8205VE1003</v>
          </cell>
          <cell r="G223">
            <v>107.53423388454249</v>
          </cell>
        </row>
        <row r="224">
          <cell r="B224">
            <v>7006907245</v>
          </cell>
          <cell r="C224">
            <v>7</v>
          </cell>
          <cell r="D224" t="str">
            <v>VALF MOTORU</v>
          </cell>
          <cell r="F224" t="str">
            <v>MOTORIZE VALVE</v>
          </cell>
          <cell r="G224">
            <v>38.594267417365664</v>
          </cell>
        </row>
        <row r="225">
          <cell r="B225">
            <v>7006952680</v>
          </cell>
          <cell r="C225">
            <v>8</v>
          </cell>
          <cell r="D225" t="str">
            <v>SU BASINÇ SENSÖRÜ</v>
          </cell>
          <cell r="F225" t="str">
            <v>WATER PRESSURE SENSOR</v>
          </cell>
          <cell r="G225">
            <v>24.30202692895395</v>
          </cell>
        </row>
        <row r="226">
          <cell r="B226">
            <v>7006907917</v>
          </cell>
          <cell r="C226">
            <v>9</v>
          </cell>
          <cell r="D226" t="str">
            <v>DALDIRMA TİPİ NTC-1</v>
          </cell>
          <cell r="F226" t="str">
            <v>IMMERSION TYPE NTC-1</v>
          </cell>
          <cell r="G226">
            <v>5.5172307692307685</v>
          </cell>
        </row>
        <row r="227">
          <cell r="B227">
            <v>7006990017</v>
          </cell>
          <cell r="C227">
            <v>10</v>
          </cell>
          <cell r="D227" t="str">
            <v>CCB POMPA GİRİŞ NIPELI</v>
          </cell>
          <cell r="F227" t="str">
            <v>CCB PUMP NIPEL</v>
          </cell>
          <cell r="G227">
            <v>4.9719230769230762</v>
          </cell>
        </row>
        <row r="228">
          <cell r="B228">
            <v>7006990186</v>
          </cell>
          <cell r="C228">
            <v>11</v>
          </cell>
          <cell r="D228" t="str">
            <v>CCB U TERMİNAL 6.3  ÇAP 4.2 TE 2342 DPK</v>
          </cell>
          <cell r="F228" t="str">
            <v>CCB U TERMINAL 6.4 DIAMETER 4.2 RPK</v>
          </cell>
          <cell r="G228">
            <v>0.93986308054550571</v>
          </cell>
        </row>
        <row r="229">
          <cell r="B229">
            <v>7006990135</v>
          </cell>
          <cell r="C229">
            <v>12</v>
          </cell>
          <cell r="D229" t="str">
            <v>CCB AĞZI KAPALI KABLO GEÇİŞ CONTASI</v>
          </cell>
          <cell r="F229" t="str">
            <v>CCB CABLE GASKET (CLOSE)</v>
          </cell>
          <cell r="G229">
            <v>0.28232834998496653</v>
          </cell>
        </row>
        <row r="230">
          <cell r="B230">
            <v>7006801550</v>
          </cell>
          <cell r="C230">
            <v>13</v>
          </cell>
          <cell r="D230" t="str">
            <v>KABLO SIKMA RAKORU</v>
          </cell>
          <cell r="F230" t="str">
            <v>CABLE RAKOR</v>
          </cell>
          <cell r="G230">
            <v>0.91184926758866769</v>
          </cell>
        </row>
        <row r="231">
          <cell r="B231">
            <v>7006990175</v>
          </cell>
          <cell r="C231">
            <v>14</v>
          </cell>
          <cell r="D231" t="str">
            <v>CCB POMPA BOŞALTMA MUSLUĞU CONTASI</v>
          </cell>
          <cell r="F231" t="str">
            <v xml:space="preserve">DRAIN TAP GASKET OF CCB PUMP </v>
          </cell>
          <cell r="G231">
            <v>0.27146956729323707</v>
          </cell>
        </row>
        <row r="232">
          <cell r="B232">
            <v>7006990175</v>
          </cell>
          <cell r="C232">
            <v>15</v>
          </cell>
          <cell r="D232" t="str">
            <v>ORING R15</v>
          </cell>
          <cell r="F232" t="str">
            <v xml:space="preserve">DRAIN TAP GASKET OF CCB PUMP </v>
          </cell>
          <cell r="G232">
            <v>0.27146956729323707</v>
          </cell>
        </row>
        <row r="233">
          <cell r="B233">
            <v>7006901296</v>
          </cell>
          <cell r="C233">
            <v>16</v>
          </cell>
          <cell r="D233" t="str">
            <v>FIBER CONTA 6x11.5 MM. 1½4'</v>
          </cell>
          <cell r="F233" t="str">
            <v>FIBER GASKET 6X11,5 MM 1½4'</v>
          </cell>
          <cell r="G233">
            <v>6.9688326151614674E-2</v>
          </cell>
        </row>
        <row r="234">
          <cell r="B234">
            <v>7006990147</v>
          </cell>
          <cell r="C234">
            <v>17</v>
          </cell>
          <cell r="D234" t="str">
            <v>CCB O-RING 18,64X3,53</v>
          </cell>
          <cell r="F234" t="str">
            <v>CCB PUMP O-RING 18,64x3,63</v>
          </cell>
          <cell r="G234">
            <v>0.25507013425250258</v>
          </cell>
        </row>
        <row r="235">
          <cell r="B235">
            <v>7006990827</v>
          </cell>
          <cell r="C235">
            <v>18</v>
          </cell>
          <cell r="D235" t="str">
            <v>CCB MOTORİZE VALF PK KLİPSİ</v>
          </cell>
          <cell r="F235" t="str">
            <v>CCB 3WAY VALVE PK CLIPS</v>
          </cell>
          <cell r="G235">
            <v>0.38492307692307687</v>
          </cell>
        </row>
        <row r="236">
          <cell r="B236">
            <v>7006807043</v>
          </cell>
          <cell r="C236">
            <v>19</v>
          </cell>
          <cell r="D236" t="str">
            <v>P.PERÇIN Ø4X10 RB40100ANS GÜNMAK</v>
          </cell>
          <cell r="F236" t="str">
            <v>POP RIVET Ø4X10 RB40100ANS GÜNMAK</v>
          </cell>
          <cell r="G236">
            <v>6.4532361551888781E-2</v>
          </cell>
        </row>
        <row r="237">
          <cell r="B237">
            <v>7006990728</v>
          </cell>
          <cell r="C237">
            <v>20</v>
          </cell>
          <cell r="D237" t="str">
            <v>IMBUS CIVATA DIN 912 M5X20 8.8 Cr+3</v>
          </cell>
          <cell r="F237" t="str">
            <v>IMBUS BOLT DIN 912 M5X20 8.8 Cr+3</v>
          </cell>
          <cell r="G237">
            <v>8.6771429492622884E-2</v>
          </cell>
        </row>
        <row r="238">
          <cell r="B238">
            <v>7006801007</v>
          </cell>
          <cell r="C238">
            <v>21</v>
          </cell>
          <cell r="D238" t="str">
            <v>CiVATA M5x10 YSB</v>
          </cell>
          <cell r="F238" t="str">
            <v>BOLT M5x10 YSB</v>
          </cell>
          <cell r="G238">
            <v>3.2076923076923079E-2</v>
          </cell>
        </row>
        <row r="239">
          <cell r="B239">
            <v>7006990145</v>
          </cell>
          <cell r="C239">
            <v>22</v>
          </cell>
          <cell r="D239" t="str">
            <v>M4x8 YSB VİDA (DIN 7500)</v>
          </cell>
          <cell r="F239" t="str">
            <v>M4X8 YSB SCREW (DIN 7500)</v>
          </cell>
          <cell r="G239">
            <v>0.16282678092874131</v>
          </cell>
        </row>
        <row r="240">
          <cell r="B240">
            <v>7006990140</v>
          </cell>
          <cell r="C240">
            <v>23</v>
          </cell>
          <cell r="D240" t="str">
            <v>CCB TEL KLIPS 501977-Hairpin-C1</v>
          </cell>
          <cell r="F240" t="str">
            <v>CCB CLIPS 501977 HAIRPIN C1</v>
          </cell>
          <cell r="G240">
            <v>0.47581861250925994</v>
          </cell>
        </row>
        <row r="241">
          <cell r="B241">
            <v>7006802313</v>
          </cell>
          <cell r="C241">
            <v>24</v>
          </cell>
          <cell r="D241" t="str">
            <v>RYSB 2,5X6,5 SAÇ VİDASI</v>
          </cell>
          <cell r="F241" t="str">
            <v>YSB 2,5x6,5 SHEET METAL SCREW</v>
          </cell>
          <cell r="G241">
            <v>4.0218507296696591E-2</v>
          </cell>
        </row>
        <row r="242">
          <cell r="B242">
            <v>7006990286</v>
          </cell>
          <cell r="C242">
            <v>25</v>
          </cell>
          <cell r="D242" t="str">
            <v>CCB ÇAP 6 VANTUZLU KROŞE</v>
          </cell>
          <cell r="F242" t="str">
            <v>CCB Ø6 CROCHET</v>
          </cell>
          <cell r="G242">
            <v>1.8285889969343205</v>
          </cell>
        </row>
        <row r="243">
          <cell r="B243">
            <v>7006990318</v>
          </cell>
          <cell r="C243">
            <v>26</v>
          </cell>
          <cell r="D243" t="str">
            <v>CCB HM ALT SAC SÜNGERİ</v>
          </cell>
          <cell r="F243" t="str">
            <v>CCB HM BOTTOM CONSOLE SPONGE</v>
          </cell>
          <cell r="G243">
            <v>0.90884099411767971</v>
          </cell>
        </row>
        <row r="244">
          <cell r="B244">
            <v>7006907189</v>
          </cell>
          <cell r="C244">
            <v>27</v>
          </cell>
          <cell r="D244" t="str">
            <v>SU TAHLIYE HORTUM UCU</v>
          </cell>
          <cell r="F244" t="str">
            <v>WATER DRAIN HOSE TIP</v>
          </cell>
          <cell r="G244">
            <v>2.6623846153846151</v>
          </cell>
        </row>
        <row r="245">
          <cell r="B245">
            <v>7006990346</v>
          </cell>
          <cell r="D245" t="str">
            <v>CCB HİDROBLOG HM 28 kW GRB</v>
          </cell>
          <cell r="F245" t="str">
            <v>CCB HIDROBLOG HM GROUP</v>
          </cell>
          <cell r="G245" t="e">
            <v>#N/A</v>
          </cell>
        </row>
        <row r="246">
          <cell r="B246">
            <v>7006990045</v>
          </cell>
          <cell r="C246">
            <v>1</v>
          </cell>
          <cell r="D246" t="str">
            <v>CCB ALT SAC HM HİDROBLOK PK V1</v>
          </cell>
          <cell r="F246" t="str">
            <v>CCB BOTTOM PLATE HM HYDROBLOCK PK V1</v>
          </cell>
          <cell r="G246">
            <v>10.489153846153844</v>
          </cell>
        </row>
        <row r="247">
          <cell r="B247">
            <v>7006990110</v>
          </cell>
          <cell r="C247">
            <v>2</v>
          </cell>
          <cell r="D247" t="str">
            <v>POMPA UPSO 15-60 CAOD(molex, 12h)</v>
          </cell>
          <cell r="F247" t="str">
            <v>POMPA UPSO 15-60 CAOD(molex, 12h)</v>
          </cell>
          <cell r="G247">
            <v>171.51267648013103</v>
          </cell>
        </row>
        <row r="248">
          <cell r="B248">
            <v>7006991265</v>
          </cell>
          <cell r="C248">
            <v>3</v>
          </cell>
          <cell r="D248" t="str">
            <v>CCB P. EŞANJÖR (14 P.) PP14FH4T88 (YENİ)</v>
          </cell>
          <cell r="F248" t="str">
            <v>CCB P. EXCHANGER (14 P.) PP14FH4T88</v>
          </cell>
          <cell r="G248">
            <v>57.698623472290244</v>
          </cell>
        </row>
        <row r="249">
          <cell r="B249">
            <v>7006991109</v>
          </cell>
          <cell r="C249">
            <v>4</v>
          </cell>
          <cell r="D249" t="str">
            <v>CCB PK. DÖNÜŞ MAN. P-160-2 (12LT-ç.vlfsiz)</v>
          </cell>
          <cell r="F249" t="str">
            <v>CCB PK. RETURN MAN. P-160-2 (12LT-W.O.VALVE)</v>
          </cell>
          <cell r="G249" t="e">
            <v>#N/A</v>
          </cell>
        </row>
        <row r="250">
          <cell r="B250">
            <v>7006990838</v>
          </cell>
          <cell r="C250">
            <v>5</v>
          </cell>
          <cell r="D250" t="str">
            <v>CCB GİDİŞ MANİFOLD PK KOMPOZİT EMNİYET VENTİLLİ</v>
          </cell>
          <cell r="F250" t="str">
            <v>CCB INLET MANIFOLD PK COMPOSITE PRESSURE RELIEF VALVE</v>
          </cell>
          <cell r="G250">
            <v>82.986106288415797</v>
          </cell>
        </row>
        <row r="251">
          <cell r="B251">
            <v>7006990002</v>
          </cell>
          <cell r="C251">
            <v>6</v>
          </cell>
          <cell r="D251" t="str">
            <v>CCB GAZ VALFI VK8205VE1029B</v>
          </cell>
          <cell r="F251" t="str">
            <v>CCB GAS VALVE PX42 VK8205VE1003</v>
          </cell>
          <cell r="G251">
            <v>107.53423388454249</v>
          </cell>
        </row>
        <row r="252">
          <cell r="B252">
            <v>7006907245</v>
          </cell>
          <cell r="C252">
            <v>7</v>
          </cell>
          <cell r="D252" t="str">
            <v>VALF MOTORU</v>
          </cell>
          <cell r="F252" t="str">
            <v>MOTORIZE VALVE</v>
          </cell>
          <cell r="G252">
            <v>38.594267417365664</v>
          </cell>
        </row>
        <row r="253">
          <cell r="B253">
            <v>7006952680</v>
          </cell>
          <cell r="C253">
            <v>8</v>
          </cell>
          <cell r="D253" t="str">
            <v>SU BASINÇ SENSÖRÜ</v>
          </cell>
          <cell r="F253" t="str">
            <v>WATER PRESSURE SENSOR</v>
          </cell>
          <cell r="G253">
            <v>24.30202692895395</v>
          </cell>
        </row>
        <row r="254">
          <cell r="B254">
            <v>7006907917</v>
          </cell>
          <cell r="C254">
            <v>9</v>
          </cell>
          <cell r="D254" t="str">
            <v>DALDIRMA TİPİ NTC-1</v>
          </cell>
          <cell r="F254" t="str">
            <v>IMMERSION TYPE NTC-1</v>
          </cell>
          <cell r="G254">
            <v>5.5172307692307685</v>
          </cell>
        </row>
        <row r="255">
          <cell r="B255">
            <v>7006990017</v>
          </cell>
          <cell r="C255">
            <v>10</v>
          </cell>
          <cell r="D255" t="str">
            <v>CCB POMPA GİRİŞ NIPELI</v>
          </cell>
          <cell r="F255" t="str">
            <v>CCB PUMP NIPEL</v>
          </cell>
          <cell r="G255">
            <v>4.9719230769230762</v>
          </cell>
        </row>
        <row r="256">
          <cell r="B256">
            <v>7006990186</v>
          </cell>
          <cell r="C256">
            <v>11</v>
          </cell>
          <cell r="D256" t="str">
            <v>CCB U TERMİNAL 6.3  ÇAP 4.2 TE 2342 DPK</v>
          </cell>
          <cell r="F256" t="str">
            <v>CCB U TERMINAL 6.4 DIAMETER 4.2 RPK</v>
          </cell>
          <cell r="G256">
            <v>0.93986308054550571</v>
          </cell>
        </row>
        <row r="257">
          <cell r="B257">
            <v>7006990135</v>
          </cell>
          <cell r="C257">
            <v>12</v>
          </cell>
          <cell r="D257" t="str">
            <v>CCB AĞZI KAPALI KABLO GEÇİŞ CONTASI</v>
          </cell>
          <cell r="F257" t="str">
            <v>CCB CABLE GASKET (CLOSE)</v>
          </cell>
          <cell r="G257">
            <v>0.28232834998496653</v>
          </cell>
        </row>
        <row r="258">
          <cell r="B258">
            <v>7006801550</v>
          </cell>
          <cell r="C258">
            <v>13</v>
          </cell>
          <cell r="D258" t="str">
            <v>KABLO SIKMA RAKORU</v>
          </cell>
          <cell r="F258" t="str">
            <v>CABLE RAKOR</v>
          </cell>
          <cell r="G258">
            <v>0.91184926758866769</v>
          </cell>
        </row>
        <row r="259">
          <cell r="B259">
            <v>7006990175</v>
          </cell>
          <cell r="C259">
            <v>14</v>
          </cell>
          <cell r="D259" t="str">
            <v>CCB POMPA BOŞALTMA MUSLUĞU CONTASI</v>
          </cell>
          <cell r="F259" t="str">
            <v xml:space="preserve">DRAIN TAP GASKET OF CCB PUMP </v>
          </cell>
          <cell r="G259">
            <v>0.27146956729323707</v>
          </cell>
        </row>
        <row r="260">
          <cell r="B260">
            <v>7006990175</v>
          </cell>
          <cell r="C260">
            <v>15</v>
          </cell>
          <cell r="D260" t="str">
            <v>ORING R15</v>
          </cell>
          <cell r="F260" t="str">
            <v xml:space="preserve">DRAIN TAP GASKET OF CCB PUMP </v>
          </cell>
          <cell r="G260">
            <v>0.27146956729323707</v>
          </cell>
        </row>
        <row r="261">
          <cell r="B261">
            <v>7006901296</v>
          </cell>
          <cell r="C261">
            <v>16</v>
          </cell>
          <cell r="D261" t="str">
            <v>FIBER CONTA 6x11.5 MM. 1½4'</v>
          </cell>
          <cell r="F261" t="str">
            <v>FIBER GASKET 6X11,5 MM 1½4'</v>
          </cell>
          <cell r="G261">
            <v>6.9688326151614674E-2</v>
          </cell>
        </row>
        <row r="262">
          <cell r="B262">
            <v>7006990147</v>
          </cell>
          <cell r="C262">
            <v>17</v>
          </cell>
          <cell r="D262" t="str">
            <v>CCB O-RING 18,64X3,53</v>
          </cell>
          <cell r="F262" t="str">
            <v>CCB PUMP O-RING 18,64x3,63</v>
          </cell>
          <cell r="G262">
            <v>0.25507013425250258</v>
          </cell>
        </row>
        <row r="263">
          <cell r="B263">
            <v>7006990827</v>
          </cell>
          <cell r="C263">
            <v>18</v>
          </cell>
          <cell r="D263" t="str">
            <v>CCB MOTORİZE VALF PK KLİPSİ</v>
          </cell>
          <cell r="F263" t="str">
            <v>CCB 3WAY VALVE PK CLIPS</v>
          </cell>
          <cell r="G263">
            <v>0.38492307692307687</v>
          </cell>
        </row>
        <row r="264">
          <cell r="B264">
            <v>7006807043</v>
          </cell>
          <cell r="C264">
            <v>19</v>
          </cell>
          <cell r="D264" t="str">
            <v>P.PERÇIN Ø4X10 RB40100ANS GÜNMAK</v>
          </cell>
          <cell r="F264" t="str">
            <v>POP RIVET Ø4X10 RB40100ANS GÜNMAK</v>
          </cell>
          <cell r="G264">
            <v>6.4532361551888781E-2</v>
          </cell>
        </row>
        <row r="265">
          <cell r="B265">
            <v>7006990728</v>
          </cell>
          <cell r="C265">
            <v>20</v>
          </cell>
          <cell r="D265" t="str">
            <v>IMBUS CIVATA DIN 912 M5X20 8.8 Cr+3</v>
          </cell>
          <cell r="F265" t="str">
            <v>IMBUS BOLT DIN 912 M5X20 8.8 Cr+3</v>
          </cell>
          <cell r="G265">
            <v>8.6771429492622884E-2</v>
          </cell>
        </row>
        <row r="266">
          <cell r="B266">
            <v>7006801007</v>
          </cell>
          <cell r="C266">
            <v>21</v>
          </cell>
          <cell r="D266" t="str">
            <v>CiVATA M5x10 YSB</v>
          </cell>
          <cell r="F266" t="str">
            <v>BOLT M5x10 YSB</v>
          </cell>
          <cell r="G266">
            <v>3.2076923076923079E-2</v>
          </cell>
        </row>
        <row r="267">
          <cell r="B267">
            <v>7006990145</v>
          </cell>
          <cell r="C267">
            <v>22</v>
          </cell>
          <cell r="D267" t="str">
            <v>M4x8 YSB VİDA (DIN 7500)</v>
          </cell>
          <cell r="F267" t="str">
            <v>M4X8 YSB SCREW (DIN 7500)</v>
          </cell>
          <cell r="G267">
            <v>0.16282678092874131</v>
          </cell>
        </row>
        <row r="268">
          <cell r="B268">
            <v>7006990140</v>
          </cell>
          <cell r="C268">
            <v>23</v>
          </cell>
          <cell r="D268" t="str">
            <v>CCB TEL KLIPS 501977-Hairpin-C1</v>
          </cell>
          <cell r="F268" t="str">
            <v>CCB CLIPS 501977 HAIRPIN C1</v>
          </cell>
          <cell r="G268">
            <v>0.47581861250925994</v>
          </cell>
        </row>
        <row r="269">
          <cell r="B269">
            <v>7006802313</v>
          </cell>
          <cell r="C269">
            <v>24</v>
          </cell>
          <cell r="D269" t="str">
            <v>RYSB 2,5X6,5 SAÇ VİDASI</v>
          </cell>
          <cell r="F269" t="str">
            <v>YSB 2,5x6,5 SHEET METAL SCREW</v>
          </cell>
          <cell r="G269">
            <v>4.0218507296696591E-2</v>
          </cell>
        </row>
        <row r="270">
          <cell r="B270">
            <v>7006990286</v>
          </cell>
          <cell r="C270">
            <v>25</v>
          </cell>
          <cell r="D270" t="str">
            <v>CCB ÇAP 6 VANTUZLU KROŞE</v>
          </cell>
          <cell r="F270" t="str">
            <v>CCB Ø6 CROCHET</v>
          </cell>
          <cell r="G270">
            <v>1.8285889969343205</v>
          </cell>
        </row>
        <row r="271">
          <cell r="B271">
            <v>7006990318</v>
          </cell>
          <cell r="C271">
            <v>26</v>
          </cell>
          <cell r="D271" t="str">
            <v>CCB HM ALT SAC SÜNGERİ</v>
          </cell>
          <cell r="F271" t="str">
            <v>CCB HM BOTTOM CONSOLE SPONGE</v>
          </cell>
          <cell r="G271">
            <v>0.90884099411767971</v>
          </cell>
        </row>
        <row r="272">
          <cell r="B272">
            <v>7006907189</v>
          </cell>
          <cell r="C272">
            <v>27</v>
          </cell>
          <cell r="D272" t="str">
            <v>SU TAHLIYE HORTUM UCU</v>
          </cell>
          <cell r="F272" t="str">
            <v>WATER DRAIN HOSE TIP</v>
          </cell>
          <cell r="G272">
            <v>2.6623846153846151</v>
          </cell>
        </row>
        <row r="273">
          <cell r="B273">
            <v>7006990352</v>
          </cell>
          <cell r="D273" t="str">
            <v>CCB HİDROBLOG HM 35 kW GRB</v>
          </cell>
          <cell r="F273" t="str">
            <v>CCB HIDROBLOG HM GROUP</v>
          </cell>
          <cell r="G273" t="e">
            <v>#N/A</v>
          </cell>
        </row>
        <row r="274">
          <cell r="B274">
            <v>7006990045</v>
          </cell>
          <cell r="C274">
            <v>1</v>
          </cell>
          <cell r="D274" t="str">
            <v>CCB ALT SAC HM HİDROBLOK PK V1</v>
          </cell>
          <cell r="F274" t="str">
            <v>CCB BOTTOM PLATE HM HYDROBLOCK PK V1</v>
          </cell>
          <cell r="G274">
            <v>10.489153846153844</v>
          </cell>
        </row>
        <row r="275">
          <cell r="B275">
            <v>7006990209</v>
          </cell>
          <cell r="C275">
            <v>2</v>
          </cell>
          <cell r="D275" t="str">
            <v>POMPA UPSO 15-70 CAOD(molex, 12h)</v>
          </cell>
          <cell r="F275" t="str">
            <v>POMPA UPSO 15-70 CAOD(molex, 12h)</v>
          </cell>
          <cell r="G275">
            <v>246.27461238172674</v>
          </cell>
        </row>
        <row r="276">
          <cell r="B276">
            <v>7006991266</v>
          </cell>
          <cell r="C276">
            <v>3</v>
          </cell>
          <cell r="D276" t="str">
            <v>CCB P. EŞANJÖR (16 P.) PP16FH4T88 (YENİ)</v>
          </cell>
          <cell r="F276" t="str">
            <v>CCB P. EXCHANGER (16 P.) PP16FH4T88</v>
          </cell>
          <cell r="G276">
            <v>62.800026157340298</v>
          </cell>
        </row>
        <row r="277">
          <cell r="B277">
            <v>7006991105</v>
          </cell>
          <cell r="C277">
            <v>4</v>
          </cell>
          <cell r="D277" t="str">
            <v>CCB PK. DÖNÜŞ MAN. P-160-2 (14LT-ç.vlfsiz)</v>
          </cell>
          <cell r="F277" t="str">
            <v>CCB PK. RETURN MAN. P-160-2 (14LT-W.O.VALVE)</v>
          </cell>
          <cell r="G277" t="e">
            <v>#N/A</v>
          </cell>
        </row>
        <row r="278">
          <cell r="B278">
            <v>7006990838</v>
          </cell>
          <cell r="C278">
            <v>5</v>
          </cell>
          <cell r="D278" t="str">
            <v>CCB GİDİŞ MANİFOLD PK KOMPOZİT EMNİYET VENTİLLİ</v>
          </cell>
          <cell r="F278" t="str">
            <v>CCB INLET MANIFOLD PK COMPOSITE PRESSURE RELIEF VALVE</v>
          </cell>
          <cell r="G278">
            <v>82.986106288415797</v>
          </cell>
        </row>
        <row r="279">
          <cell r="B279">
            <v>7006990002</v>
          </cell>
          <cell r="C279">
            <v>6</v>
          </cell>
          <cell r="D279" t="str">
            <v>CCB GAZ VALFI VK8205VE1029B</v>
          </cell>
          <cell r="F279" t="str">
            <v>CCB GAS VALVE PX42 VK8205VE1003</v>
          </cell>
          <cell r="G279">
            <v>107.53423388454249</v>
          </cell>
        </row>
        <row r="280">
          <cell r="B280">
            <v>7006907245</v>
          </cell>
          <cell r="C280">
            <v>7</v>
          </cell>
          <cell r="D280" t="str">
            <v>VALF MOTORU</v>
          </cell>
          <cell r="F280" t="str">
            <v>MOTORIZE VALVE</v>
          </cell>
          <cell r="G280">
            <v>38.594267417365664</v>
          </cell>
        </row>
        <row r="281">
          <cell r="B281">
            <v>7006952680</v>
          </cell>
          <cell r="C281">
            <v>8</v>
          </cell>
          <cell r="D281" t="str">
            <v>SU BASINÇ SENSÖRÜ</v>
          </cell>
          <cell r="F281" t="str">
            <v>WATER PRESSURE SENSOR</v>
          </cell>
          <cell r="G281">
            <v>24.30202692895395</v>
          </cell>
        </row>
        <row r="282">
          <cell r="B282">
            <v>7006907917</v>
          </cell>
          <cell r="C282">
            <v>9</v>
          </cell>
          <cell r="D282" t="str">
            <v>DALDIRMA TİPİ NTC-1</v>
          </cell>
          <cell r="F282" t="str">
            <v>IMMERSION TYPE NTC-1</v>
          </cell>
          <cell r="G282">
            <v>5.5172307692307685</v>
          </cell>
        </row>
        <row r="283">
          <cell r="B283">
            <v>7006990017</v>
          </cell>
          <cell r="C283">
            <v>10</v>
          </cell>
          <cell r="D283" t="str">
            <v>CCB POMPA GİRİŞ NIPELI</v>
          </cell>
          <cell r="F283" t="str">
            <v>CCB PUMP NIPEL</v>
          </cell>
          <cell r="G283">
            <v>4.9719230769230762</v>
          </cell>
        </row>
        <row r="284">
          <cell r="B284">
            <v>7006990186</v>
          </cell>
          <cell r="C284">
            <v>11</v>
          </cell>
          <cell r="D284" t="str">
            <v>CCB U TERMİNAL 6.3  ÇAP 4.2 TE 2342 DPK</v>
          </cell>
          <cell r="F284" t="str">
            <v>CCB U TERMINAL 6.4 DIAMETER 4.2 RPK</v>
          </cell>
          <cell r="G284">
            <v>0.93986308054550571</v>
          </cell>
        </row>
        <row r="285">
          <cell r="B285">
            <v>7006990135</v>
          </cell>
          <cell r="C285">
            <v>12</v>
          </cell>
          <cell r="D285" t="str">
            <v>CCB AĞZI KAPALI KABLO GEÇİŞ CONTASI</v>
          </cell>
          <cell r="F285" t="str">
            <v>CCB CABLE GASKET (CLOSE)</v>
          </cell>
          <cell r="G285">
            <v>0.28232834998496653</v>
          </cell>
        </row>
        <row r="286">
          <cell r="B286">
            <v>7006801550</v>
          </cell>
          <cell r="C286">
            <v>13</v>
          </cell>
          <cell r="D286" t="str">
            <v>KABLO SIKMA RAKORU</v>
          </cell>
          <cell r="F286" t="str">
            <v>CABLE RAKOR</v>
          </cell>
          <cell r="G286">
            <v>0.91184926758866769</v>
          </cell>
        </row>
        <row r="287">
          <cell r="B287">
            <v>7006990175</v>
          </cell>
          <cell r="C287">
            <v>14</v>
          </cell>
          <cell r="D287" t="str">
            <v>CCB POMPA BOŞALTMA MUSLUĞU CONTASI</v>
          </cell>
          <cell r="F287" t="str">
            <v xml:space="preserve">DRAIN TAP GASKET OF CCB PUMP </v>
          </cell>
          <cell r="G287">
            <v>0.27146956729323707</v>
          </cell>
        </row>
        <row r="288">
          <cell r="B288">
            <v>7006990175</v>
          </cell>
          <cell r="C288">
            <v>15</v>
          </cell>
          <cell r="D288" t="str">
            <v>ORING R15</v>
          </cell>
          <cell r="F288" t="str">
            <v xml:space="preserve">DRAIN TAP GASKET OF CCB PUMP </v>
          </cell>
          <cell r="G288">
            <v>0.27146956729323707</v>
          </cell>
        </row>
        <row r="289">
          <cell r="B289">
            <v>7006901296</v>
          </cell>
          <cell r="C289">
            <v>16</v>
          </cell>
          <cell r="D289" t="str">
            <v>FIBER CONTA 6x11.5 MM. 1½4'</v>
          </cell>
          <cell r="F289" t="str">
            <v>FIBER GASKET 6X11,5 MM 1½4'</v>
          </cell>
          <cell r="G289">
            <v>6.9688326151614674E-2</v>
          </cell>
        </row>
        <row r="290">
          <cell r="B290">
            <v>7006990147</v>
          </cell>
          <cell r="C290">
            <v>17</v>
          </cell>
          <cell r="D290" t="str">
            <v>CCB O-RING 18,64X3,53</v>
          </cell>
          <cell r="F290" t="str">
            <v>CCB PUMP O-RING 18,64x3,63</v>
          </cell>
          <cell r="G290">
            <v>0.25507013425250258</v>
          </cell>
        </row>
        <row r="291">
          <cell r="B291">
            <v>7006990827</v>
          </cell>
          <cell r="C291">
            <v>18</v>
          </cell>
          <cell r="D291" t="str">
            <v>CCB MOTORİZE VALF PK KLİPSİ</v>
          </cell>
          <cell r="F291" t="str">
            <v>CCB 3WAY VALVE PK CLIPS</v>
          </cell>
          <cell r="G291">
            <v>0.38492307692307687</v>
          </cell>
        </row>
        <row r="292">
          <cell r="B292">
            <v>7006807043</v>
          </cell>
          <cell r="C292">
            <v>19</v>
          </cell>
          <cell r="D292" t="str">
            <v>P.PERÇIN Ø4X10 RB40100ANS GÜNMAK</v>
          </cell>
          <cell r="F292" t="str">
            <v>POP RIVET Ø4X10 RB40100ANS GÜNMAK</v>
          </cell>
          <cell r="G292">
            <v>6.4532361551888781E-2</v>
          </cell>
        </row>
        <row r="293">
          <cell r="B293">
            <v>7006990728</v>
          </cell>
          <cell r="C293">
            <v>20</v>
          </cell>
          <cell r="D293" t="str">
            <v>IMBUS CIVATA DIN 912 M5X20 8.8 Cr+3</v>
          </cell>
          <cell r="F293" t="str">
            <v>IMBUS BOLT DIN 912 M5X20 8.8 Cr+3</v>
          </cell>
          <cell r="G293">
            <v>8.6771429492622884E-2</v>
          </cell>
        </row>
        <row r="294">
          <cell r="B294">
            <v>7006801007</v>
          </cell>
          <cell r="C294">
            <v>21</v>
          </cell>
          <cell r="D294" t="str">
            <v>CiVATA M5x10 YSB</v>
          </cell>
          <cell r="F294" t="str">
            <v>BOLT M5x10 YSB</v>
          </cell>
          <cell r="G294">
            <v>3.2076923076923079E-2</v>
          </cell>
        </row>
        <row r="295">
          <cell r="B295">
            <v>7006990145</v>
          </cell>
          <cell r="C295">
            <v>22</v>
          </cell>
          <cell r="D295" t="str">
            <v>M4x8 YSB VİDA (DIN 7500)</v>
          </cell>
          <cell r="F295" t="str">
            <v>M4X8 YSB SCREW (DIN 7500)</v>
          </cell>
          <cell r="G295">
            <v>0.16282678092874131</v>
          </cell>
        </row>
        <row r="296">
          <cell r="B296">
            <v>7006990140</v>
          </cell>
          <cell r="C296">
            <v>23</v>
          </cell>
          <cell r="D296" t="str">
            <v>CCB TEL KLIPS 501977-Hairpin-C1</v>
          </cell>
          <cell r="F296" t="str">
            <v>CCB CLIPS 501977 HAIRPIN C1</v>
          </cell>
          <cell r="G296">
            <v>0.47581861250925994</v>
          </cell>
        </row>
        <row r="297">
          <cell r="B297">
            <v>7006802313</v>
          </cell>
          <cell r="C297">
            <v>24</v>
          </cell>
          <cell r="D297" t="str">
            <v>RYSB 2,5X6,5 SAÇ VİDASI</v>
          </cell>
          <cell r="F297" t="str">
            <v>YSB 2,5x6,5 SHEET METAL SCREW</v>
          </cell>
          <cell r="G297">
            <v>4.0218507296696591E-2</v>
          </cell>
        </row>
        <row r="298">
          <cell r="B298">
            <v>7006990286</v>
          </cell>
          <cell r="C298">
            <v>25</v>
          </cell>
          <cell r="D298" t="str">
            <v>CCB ÇAP 6 VANTUZLU KROŞE</v>
          </cell>
          <cell r="F298" t="str">
            <v>CCB Ø6 CROCHET</v>
          </cell>
          <cell r="G298">
            <v>1.8285889969343205</v>
          </cell>
        </row>
        <row r="299">
          <cell r="B299">
            <v>7006990318</v>
          </cell>
          <cell r="C299">
            <v>26</v>
          </cell>
          <cell r="D299" t="str">
            <v>CCB HM ALT SAC SÜNGERİ</v>
          </cell>
          <cell r="F299" t="str">
            <v>CCB HM BOTTOM CONSOLE SPONGE</v>
          </cell>
          <cell r="G299">
            <v>0.90884099411767971</v>
          </cell>
        </row>
        <row r="300">
          <cell r="B300">
            <v>7006907189</v>
          </cell>
          <cell r="C300">
            <v>27</v>
          </cell>
          <cell r="D300" t="str">
            <v>SU TAHLIYE HORTUM UCU</v>
          </cell>
          <cell r="F300" t="str">
            <v>WATER DRAIN HOSE TIP</v>
          </cell>
          <cell r="G300">
            <v>2.6623846153846151</v>
          </cell>
        </row>
        <row r="301">
          <cell r="B301">
            <v>7006991108</v>
          </cell>
          <cell r="D301" t="str">
            <v>CCB PK. DÖNÜŞ MAN. P-160-2 (10LT-ç.vlfsiz)</v>
          </cell>
          <cell r="F301" t="str">
            <v>CCB PK. RETURN MAN. P-160-2 (10LT-W.O.VALVE)</v>
          </cell>
          <cell r="G301" t="e">
            <v>#N/A</v>
          </cell>
        </row>
        <row r="302">
          <cell r="B302">
            <v>7006985271</v>
          </cell>
          <cell r="C302">
            <v>1</v>
          </cell>
          <cell r="D302" t="str">
            <v>CCB AKIŞ SENSÖR GRB</v>
          </cell>
          <cell r="F302" t="str">
            <v>CCB FLOW SENSOR GROUP</v>
          </cell>
          <cell r="G302">
            <v>6.0503998292426102</v>
          </cell>
        </row>
        <row r="303">
          <cell r="B303">
            <v>7006985262</v>
          </cell>
          <cell r="C303">
            <v>2</v>
          </cell>
          <cell r="D303" t="str">
            <v>CCB SU AKIŞ TÜRBİN GRB</v>
          </cell>
          <cell r="F303" t="str">
            <v>CCB TURBIN GROUP</v>
          </cell>
          <cell r="G303">
            <v>5.6439130190092568</v>
          </cell>
        </row>
        <row r="304">
          <cell r="B304">
            <v>7006990308</v>
          </cell>
          <cell r="C304">
            <v>3</v>
          </cell>
          <cell r="D304" t="str">
            <v>CCB DOLDURMA MUSLUĞU GRB</v>
          </cell>
          <cell r="F304" t="str">
            <v>CCB FILLING TAP GRP</v>
          </cell>
          <cell r="G304">
            <v>6.1383182308156616</v>
          </cell>
        </row>
        <row r="305">
          <cell r="B305">
            <v>7006902168</v>
          </cell>
          <cell r="C305">
            <v>4</v>
          </cell>
          <cell r="D305" t="str">
            <v>CCB FLİTRE</v>
          </cell>
          <cell r="F305" t="str">
            <v>CCB FILTER</v>
          </cell>
          <cell r="G305">
            <v>0.54719378300643762</v>
          </cell>
        </row>
        <row r="306">
          <cell r="B306">
            <v>7006990310</v>
          </cell>
          <cell r="C306">
            <v>5</v>
          </cell>
          <cell r="D306" t="str">
            <v>CCB NİPEL GRB 10 Litre</v>
          </cell>
          <cell r="F306" t="str">
            <v>CCB FLOW LIMITATOR 10 LITER</v>
          </cell>
          <cell r="G306">
            <v>51.964615384615392</v>
          </cell>
        </row>
        <row r="307">
          <cell r="B307">
            <v>7006991109</v>
          </cell>
          <cell r="D307" t="str">
            <v>CCB PK. DÖNÜŞ MAN. P-160-2 (12LT-ç.vlfsiz)</v>
          </cell>
          <cell r="E307" t="str">
            <v>Ограничитель протока 12 л</v>
          </cell>
          <cell r="F307" t="str">
            <v>CCB PK. RETURN MAN. P-160-2 (12LT-W.O.VALVE)</v>
          </cell>
          <cell r="G307" t="e">
            <v>#N/A</v>
          </cell>
        </row>
        <row r="308">
          <cell r="B308">
            <v>7006985271</v>
          </cell>
          <cell r="C308">
            <v>1</v>
          </cell>
          <cell r="D308" t="str">
            <v>CCB AKIŞ SENSÖR GRB</v>
          </cell>
          <cell r="F308" t="str">
            <v>CCB FLOW SENSOR GROUP</v>
          </cell>
          <cell r="G308">
            <v>6.0503998292426102</v>
          </cell>
        </row>
        <row r="309">
          <cell r="B309">
            <v>7006985262</v>
          </cell>
          <cell r="C309">
            <v>2</v>
          </cell>
          <cell r="D309" t="str">
            <v>CCB SU AKIŞ TÜRBİN GRB</v>
          </cell>
          <cell r="F309" t="str">
            <v>CCB TURBIN GROUP</v>
          </cell>
          <cell r="G309">
            <v>5.6439130190092568</v>
          </cell>
        </row>
        <row r="310">
          <cell r="B310">
            <v>7006990308</v>
          </cell>
          <cell r="C310">
            <v>3</v>
          </cell>
          <cell r="D310" t="str">
            <v>CCB DOLDURMA MUSLUĞU GRB</v>
          </cell>
          <cell r="F310" t="str">
            <v>CCB FILLING TAP GRP</v>
          </cell>
          <cell r="G310">
            <v>6.1383182308156616</v>
          </cell>
        </row>
        <row r="311">
          <cell r="B311">
            <v>7006902168</v>
          </cell>
          <cell r="C311">
            <v>4</v>
          </cell>
          <cell r="D311" t="str">
            <v>CCB FLİTRE</v>
          </cell>
          <cell r="F311" t="str">
            <v>CCB FILTER</v>
          </cell>
          <cell r="G311">
            <v>0.54719378300643762</v>
          </cell>
        </row>
        <row r="312">
          <cell r="B312">
            <v>7006990311</v>
          </cell>
          <cell r="C312">
            <v>6</v>
          </cell>
          <cell r="D312" t="str">
            <v>CCB NİPEL GRB 12 Litre</v>
          </cell>
          <cell r="F312" t="str">
            <v>CCB FLOW LIMITATOR 12 LITER</v>
          </cell>
          <cell r="G312">
            <v>6.0946153846153841</v>
          </cell>
        </row>
        <row r="313">
          <cell r="B313">
            <v>7006991105</v>
          </cell>
          <cell r="D313" t="str">
            <v>CCB PK. DÖNÜŞ MAN. P-160-2 (14LT-ç.vlfsiz)</v>
          </cell>
          <cell r="E313" t="str">
            <v>Ограничитель протока 14 л</v>
          </cell>
          <cell r="F313" t="str">
            <v>CCB PK. RETURN MAN. P-160-2 (14LT-W.O.VALVE)</v>
          </cell>
          <cell r="G313" t="e">
            <v>#N/A</v>
          </cell>
        </row>
        <row r="314">
          <cell r="B314">
            <v>7006985271</v>
          </cell>
          <cell r="C314">
            <v>1</v>
          </cell>
          <cell r="D314" t="str">
            <v>CCB AKIŞ SENSÖR GRB</v>
          </cell>
          <cell r="F314" t="str">
            <v>CCB FLOW SENSOR GROUP</v>
          </cell>
          <cell r="G314">
            <v>6.0503998292426102</v>
          </cell>
        </row>
        <row r="315">
          <cell r="B315">
            <v>7006985262</v>
          </cell>
          <cell r="C315">
            <v>2</v>
          </cell>
          <cell r="D315" t="str">
            <v>CCB SU AKIŞ TÜRBİN GRB</v>
          </cell>
          <cell r="F315" t="str">
            <v>CCB TURBIN GROUP</v>
          </cell>
          <cell r="G315">
            <v>5.6439130190092568</v>
          </cell>
        </row>
        <row r="316">
          <cell r="B316">
            <v>7006990308</v>
          </cell>
          <cell r="C316">
            <v>3</v>
          </cell>
          <cell r="D316" t="str">
            <v>CCB DOLDURMA MUSLUĞU GRB</v>
          </cell>
          <cell r="F316" t="str">
            <v>CCB FILLING TAP GRP</v>
          </cell>
          <cell r="G316">
            <v>6.1383182308156616</v>
          </cell>
        </row>
        <row r="317">
          <cell r="B317">
            <v>7006902168</v>
          </cell>
          <cell r="C317">
            <v>4</v>
          </cell>
          <cell r="D317" t="str">
            <v>CCB FLİTRE</v>
          </cell>
          <cell r="F317" t="str">
            <v>CCB FILTER</v>
          </cell>
          <cell r="G317">
            <v>0.54719378300643762</v>
          </cell>
        </row>
        <row r="318">
          <cell r="B318">
            <v>7006990312</v>
          </cell>
          <cell r="C318">
            <v>7</v>
          </cell>
          <cell r="D318" t="str">
            <v>CCB NİPEL GRB 14 Litre</v>
          </cell>
          <cell r="F318" t="str">
            <v>CCB FLOW LIMITATOR 14 LITER</v>
          </cell>
          <cell r="G318">
            <v>6.0946153846153841</v>
          </cell>
        </row>
        <row r="319">
          <cell r="B319">
            <v>7006990838</v>
          </cell>
          <cell r="D319" t="str">
            <v>CCB GİDİŞ MANİFOLD PK KOMPOZİT EMNİYET VENTİLLİ</v>
          </cell>
          <cell r="F319" t="str">
            <v>CCB INLET MANIFOLD PK COMPOSITE PRESSURE RELIEF VALVE</v>
          </cell>
          <cell r="G319">
            <v>82.986106288415797</v>
          </cell>
        </row>
        <row r="320">
          <cell r="B320">
            <v>7006985274</v>
          </cell>
          <cell r="C320">
            <v>1</v>
          </cell>
          <cell r="D320" t="str">
            <v>CCB MONTAJ PARÇASI (MOTOR HAMİLİ GRB)</v>
          </cell>
          <cell r="F320" t="str">
            <v>CCB 3 WAY VALVE SHAFT GROUP (ASSEMBLY PART)</v>
          </cell>
          <cell r="G320">
            <v>3.2677537178565981</v>
          </cell>
        </row>
        <row r="321">
          <cell r="B321">
            <v>7006990021</v>
          </cell>
          <cell r="C321">
            <v>8</v>
          </cell>
          <cell r="D321" t="str">
            <v>CCB HST ÜÇ YOLLU MİL GRUBU</v>
          </cell>
          <cell r="F321" t="str">
            <v>CCB HST 3 WAY VALVE SHAFT GROUP</v>
          </cell>
          <cell r="G321">
            <v>7.1135191790836885</v>
          </cell>
        </row>
        <row r="322">
          <cell r="B322">
            <v>7006990840</v>
          </cell>
          <cell r="C322">
            <v>10</v>
          </cell>
          <cell r="D322" t="str">
            <v>CCB KOMPOZİT EMLİYET VENTİLİ KLIPSİ</v>
          </cell>
          <cell r="F322" t="str">
            <v>CCB COMPOSITE PRESSURE RELIEF VALVE CLIPS</v>
          </cell>
          <cell r="G322">
            <v>0.61090635602454713</v>
          </cell>
        </row>
        <row r="323">
          <cell r="B323">
            <v>7006990839</v>
          </cell>
          <cell r="C323">
            <v>11</v>
          </cell>
          <cell r="D323" t="str">
            <v>CCB KOMPOZİT EMLİYET VENTİLİ</v>
          </cell>
          <cell r="F323" t="str">
            <v>CCB COMPOSITE PRESSURE RELIEF VALVE</v>
          </cell>
          <cell r="G323">
            <v>7.0955501498196973</v>
          </cell>
        </row>
        <row r="324">
          <cell r="B324">
            <v>7006990129</v>
          </cell>
          <cell r="D324" t="str">
            <v>CCB KUMANDA PAN. HM 24 kW DG ST PK GRB</v>
          </cell>
          <cell r="F324" t="str">
            <v>CCB CONTROL BOX GROUP</v>
          </cell>
          <cell r="G324" t="e">
            <v>#N/A</v>
          </cell>
        </row>
        <row r="325">
          <cell r="B325">
            <v>7006990155</v>
          </cell>
          <cell r="C325">
            <v>1</v>
          </cell>
          <cell r="D325" t="str">
            <v>CCB KUMANDA PANELİ ÖN KAPAK SERİGRAFİLİ</v>
          </cell>
          <cell r="F325" t="str">
            <v>CCB CONTROL BOX FRONT COVER WITH SERIGRAPHY</v>
          </cell>
          <cell r="G325">
            <v>12.608502037514381</v>
          </cell>
        </row>
        <row r="326">
          <cell r="B326">
            <v>7006990118</v>
          </cell>
          <cell r="C326">
            <v>2</v>
          </cell>
          <cell r="D326" t="str">
            <v>CCB KUMANDA PANELİ ARKA KAPAK</v>
          </cell>
          <cell r="F326" t="str">
            <v>CCB CONTROL BOX BACK PANEL</v>
          </cell>
          <cell r="G326">
            <v>3.399224817126691</v>
          </cell>
        </row>
        <row r="327">
          <cell r="B327">
            <v>7006990119</v>
          </cell>
          <cell r="C327">
            <v>3</v>
          </cell>
          <cell r="D327" t="str">
            <v>CCB ANA KART S4962V3281B HM 24kW DGSTPK</v>
          </cell>
          <cell r="F327" t="str">
            <v>CCB MAIN BOARD S4962V3281B HM 24kW DGSTPK</v>
          </cell>
          <cell r="G327">
            <v>169.20261173947728</v>
          </cell>
        </row>
        <row r="328">
          <cell r="B328">
            <v>7006990048</v>
          </cell>
          <cell r="C328">
            <v>4</v>
          </cell>
          <cell r="D328" t="str">
            <v>CCB BUTON TAKIMI</v>
          </cell>
          <cell r="F328" t="str">
            <v>CCB BUTTON GROUP</v>
          </cell>
          <cell r="G328">
            <v>21.198504887633835</v>
          </cell>
        </row>
        <row r="329">
          <cell r="B329">
            <v>7006990568</v>
          </cell>
          <cell r="C329">
            <v>5</v>
          </cell>
          <cell r="D329" t="str">
            <v>SOLAR KART (OPSİYONEL)</v>
          </cell>
          <cell r="F329" t="str">
            <v>SOLAR BOARD(OPTIONAL)</v>
          </cell>
          <cell r="G329">
            <v>101.76284381189164</v>
          </cell>
        </row>
        <row r="330">
          <cell r="B330">
            <v>7006901230</v>
          </cell>
          <cell r="C330">
            <v>6</v>
          </cell>
          <cell r="D330" t="str">
            <v>Sigortalı Klemens taslak</v>
          </cell>
          <cell r="F330" t="str">
            <v>Fused Connector-DRAFT</v>
          </cell>
          <cell r="G330">
            <v>18.812533394206341</v>
          </cell>
        </row>
        <row r="331">
          <cell r="B331">
            <v>7006901445</v>
          </cell>
          <cell r="C331">
            <v>7</v>
          </cell>
          <cell r="D331" t="str">
            <v>Seramik 2A Sigorta taslak</v>
          </cell>
          <cell r="F331" t="str">
            <v>Ceramic 2A Fuse-DRAFT</v>
          </cell>
          <cell r="G331">
            <v>1.4331018316626074</v>
          </cell>
        </row>
        <row r="332">
          <cell r="B332">
            <v>7006990121</v>
          </cell>
          <cell r="C332">
            <v>8</v>
          </cell>
          <cell r="D332" t="str">
            <v>CCB HM DÜŞÜK VOLTAJ FAN KABLO GRB</v>
          </cell>
          <cell r="F332" t="str">
            <v>CCB HM LOW VOLTAGE FAN CABLE GROUP</v>
          </cell>
          <cell r="G332">
            <v>25.210642579604553</v>
          </cell>
        </row>
        <row r="333">
          <cell r="B333">
            <v>7006990173</v>
          </cell>
          <cell r="C333">
            <v>9</v>
          </cell>
          <cell r="D333" t="str">
            <v>CCB YÜKSEK VOLTAJ STANDART POMPA KABLO G</v>
          </cell>
          <cell r="F333" t="str">
            <v xml:space="preserve">CCB HM HIGH VOLTAGE CABLE GROUP </v>
          </cell>
          <cell r="G333">
            <v>27.11219616666688</v>
          </cell>
        </row>
        <row r="334">
          <cell r="B334">
            <v>7006990174</v>
          </cell>
          <cell r="C334">
            <v>10</v>
          </cell>
          <cell r="D334" t="str">
            <v>CCB HM DÜŞÜK VOLTAJ STANDART POMPA KABLO GRB</v>
          </cell>
          <cell r="F334" t="str">
            <v>CCB HM LOW VOLTAGE STANDARD PUMP CABLE GROUP</v>
          </cell>
          <cell r="G334">
            <v>6.9791568116283749</v>
          </cell>
        </row>
        <row r="335">
          <cell r="B335">
            <v>7006990251</v>
          </cell>
          <cell r="C335">
            <v>13</v>
          </cell>
          <cell r="D335" t="str">
            <v>CCB CAST ATEŞLEME ELEKTROD KABLOSU</v>
          </cell>
          <cell r="F335" t="str">
            <v>ELECTRODE CABLE</v>
          </cell>
          <cell r="G335">
            <v>8.3557457772371535</v>
          </cell>
        </row>
        <row r="336">
          <cell r="B336">
            <v>7006990347</v>
          </cell>
          <cell r="D336" t="str">
            <v>CCB KUMANDA PAN. HM 28 kW DG ST PK GRB</v>
          </cell>
          <cell r="F336" t="str">
            <v>CCB CONTROL BOX GROUP</v>
          </cell>
          <cell r="G336" t="e">
            <v>#N/A</v>
          </cell>
        </row>
        <row r="337">
          <cell r="B337">
            <v>7006990155</v>
          </cell>
          <cell r="C337">
            <v>1</v>
          </cell>
          <cell r="D337" t="str">
            <v>CCB KUMANDA PANELİ ÖN KAPAK SERİGRAFİLİ</v>
          </cell>
          <cell r="F337" t="str">
            <v>CCB CONTROL BOX FRONT COVER WITH SERIGRAPHY</v>
          </cell>
          <cell r="G337">
            <v>12.608502037514381</v>
          </cell>
        </row>
        <row r="338">
          <cell r="B338">
            <v>7006990118</v>
          </cell>
          <cell r="C338">
            <v>2</v>
          </cell>
          <cell r="D338" t="str">
            <v>CCB KUMANDA PANELİ ARKA KAPAK</v>
          </cell>
          <cell r="F338" t="str">
            <v>CCB CONTROL BOX BACK PANEL</v>
          </cell>
          <cell r="G338">
            <v>3.399224817126691</v>
          </cell>
        </row>
        <row r="339">
          <cell r="B339">
            <v>7006991661</v>
          </cell>
          <cell r="C339">
            <v>3</v>
          </cell>
          <cell r="D339" t="str">
            <v>CCB ANA KART HM 28 kW DG ST PK</v>
          </cell>
          <cell r="F339" t="str">
            <v>CCB MAIN BOARD HM 28 kW NG ST PK</v>
          </cell>
          <cell r="G339">
            <v>602.85369230769231</v>
          </cell>
        </row>
        <row r="340">
          <cell r="B340">
            <v>7006990048</v>
          </cell>
          <cell r="C340">
            <v>4</v>
          </cell>
          <cell r="D340" t="str">
            <v>CCB BUTON TAKIMI</v>
          </cell>
          <cell r="F340" t="str">
            <v>CCB BUTTON GROUP</v>
          </cell>
          <cell r="G340">
            <v>21.198504887633835</v>
          </cell>
        </row>
        <row r="341">
          <cell r="B341">
            <v>7006990568</v>
          </cell>
          <cell r="C341">
            <v>5</v>
          </cell>
          <cell r="D341" t="str">
            <v>SOLAR KART (OPSİYONEL)</v>
          </cell>
          <cell r="F341" t="str">
            <v>SOLAR BOARD(OPTIONAL)</v>
          </cell>
          <cell r="G341">
            <v>101.76284381189164</v>
          </cell>
        </row>
        <row r="342">
          <cell r="B342">
            <v>7006901230</v>
          </cell>
          <cell r="C342">
            <v>6</v>
          </cell>
          <cell r="D342" t="str">
            <v>Sigortalı Klemens taslak</v>
          </cell>
          <cell r="F342" t="str">
            <v>Fused Connector-DRAFT</v>
          </cell>
          <cell r="G342">
            <v>18.812533394206341</v>
          </cell>
        </row>
        <row r="343">
          <cell r="B343">
            <v>7006901445</v>
          </cell>
          <cell r="C343">
            <v>7</v>
          </cell>
          <cell r="D343" t="str">
            <v>Seramik 2A Sigorta taslak</v>
          </cell>
          <cell r="F343" t="str">
            <v>Ceramic 2A Fuse-DRAFT</v>
          </cell>
          <cell r="G343">
            <v>1.4331018316626074</v>
          </cell>
        </row>
        <row r="344">
          <cell r="B344">
            <v>7006990121</v>
          </cell>
          <cell r="C344">
            <v>8</v>
          </cell>
          <cell r="D344" t="str">
            <v>CCB HM DÜŞÜK VOLTAJ FAN KABLO GRB</v>
          </cell>
          <cell r="F344" t="str">
            <v>CCB HM LOW VOLTAGE FAN CABLE GROUP</v>
          </cell>
          <cell r="G344">
            <v>25.210642579604553</v>
          </cell>
        </row>
        <row r="345">
          <cell r="B345">
            <v>7006990173</v>
          </cell>
          <cell r="C345">
            <v>9</v>
          </cell>
          <cell r="D345" t="str">
            <v>CCB YÜKSEK VOLTAJ STANDART POMPA KABLO G</v>
          </cell>
          <cell r="F345" t="str">
            <v xml:space="preserve">CCB HM HIGH VOLTAGE CABLE GROUP </v>
          </cell>
          <cell r="G345">
            <v>27.11219616666688</v>
          </cell>
        </row>
        <row r="346">
          <cell r="B346">
            <v>7006990174</v>
          </cell>
          <cell r="C346">
            <v>10</v>
          </cell>
          <cell r="D346" t="str">
            <v>CCB HM DÜŞÜK VOLTAJ STANDART POMPA KABLO GRB</v>
          </cell>
          <cell r="F346" t="str">
            <v>CCB HM LOW VOLTAGE STANDARD PUMP CABLE GROUP</v>
          </cell>
          <cell r="G346">
            <v>6.9791568116283749</v>
          </cell>
        </row>
        <row r="347">
          <cell r="B347">
            <v>7006990251</v>
          </cell>
          <cell r="C347">
            <v>13</v>
          </cell>
          <cell r="D347" t="str">
            <v>CCB CAST ATEŞLEME ELEKTROD KABLOSU</v>
          </cell>
          <cell r="F347" t="str">
            <v>ELECTRODE CABLE</v>
          </cell>
          <cell r="G347">
            <v>8.3557457772371535</v>
          </cell>
        </row>
        <row r="348">
          <cell r="B348">
            <v>7006990052</v>
          </cell>
          <cell r="D348" t="str">
            <v>CCB SİFON GRB</v>
          </cell>
          <cell r="F348" t="str">
            <v>CCB SIPHON GROUP</v>
          </cell>
          <cell r="G348">
            <v>4.6692765574436779</v>
          </cell>
        </row>
        <row r="349">
          <cell r="B349">
            <v>7006990053</v>
          </cell>
          <cell r="C349">
            <v>1</v>
          </cell>
          <cell r="D349" t="str">
            <v>CCB SİFON ÜST GÖVDE</v>
          </cell>
          <cell r="F349" t="str">
            <v>CCB SIPHON TOP BODY</v>
          </cell>
          <cell r="G349">
            <v>1.076399790685505</v>
          </cell>
        </row>
        <row r="350">
          <cell r="B350">
            <v>7006990054</v>
          </cell>
          <cell r="C350">
            <v>2</v>
          </cell>
          <cell r="D350" t="str">
            <v>CCB SİFON ALT GÖVDE</v>
          </cell>
          <cell r="F350" t="str">
            <v>CCB SIPHON BOTTOM BODY</v>
          </cell>
          <cell r="G350">
            <v>0.73776923076923073</v>
          </cell>
        </row>
        <row r="351">
          <cell r="B351">
            <v>7006990295</v>
          </cell>
          <cell r="C351">
            <v>3</v>
          </cell>
          <cell r="D351" t="str">
            <v>CCB SİFON ŞAMANDIRA KAYNAKLI</v>
          </cell>
          <cell r="F351" t="str">
            <v>CCB SIPHON BUOY</v>
          </cell>
          <cell r="G351">
            <v>0.93023076923076942</v>
          </cell>
        </row>
        <row r="352">
          <cell r="B352">
            <v>7006990057</v>
          </cell>
          <cell r="C352">
            <v>4</v>
          </cell>
          <cell r="D352" t="str">
            <v>CCB SİFON ORİNG 46X2</v>
          </cell>
          <cell r="F352" t="str">
            <v>CCB SIPHON O-RING 46X2</v>
          </cell>
          <cell r="G352">
            <v>0.20923076923076925</v>
          </cell>
        </row>
        <row r="353">
          <cell r="B353">
            <v>7006990208</v>
          </cell>
          <cell r="C353">
            <v>5</v>
          </cell>
          <cell r="D353" t="str">
            <v>TE 2336 DPK 6.3 T Erkek Fiş ø4.2 TERMİNAL</v>
          </cell>
          <cell r="F353" t="str">
            <v>TE 2336 DPK 6.3 T  blade terminal  Ø4.2 TERMINAL</v>
          </cell>
          <cell r="G353">
            <v>7.0353486386541972E-2</v>
          </cell>
        </row>
        <row r="354">
          <cell r="B354">
            <v>7006802316</v>
          </cell>
          <cell r="C354">
            <v>6</v>
          </cell>
          <cell r="D354" t="str">
            <v>YSB 3.5X10 PLASTIK VİDASI</v>
          </cell>
          <cell r="F354" t="str">
            <v>YSB 3.5X10 SCREW FOR PLASTIC</v>
          </cell>
          <cell r="G354">
            <v>6.9688326151614674E-2</v>
          </cell>
        </row>
        <row r="355">
          <cell r="B355">
            <v>7006990058</v>
          </cell>
          <cell r="D355" t="str">
            <v>CCB 60-100 BACA SETİ</v>
          </cell>
          <cell r="F355" t="str">
            <v>CCB 60-100 FLUE KIT</v>
          </cell>
          <cell r="G355" t="e">
            <v>#N/A</v>
          </cell>
        </row>
        <row r="356">
          <cell r="B356">
            <v>7006990812</v>
          </cell>
          <cell r="C356">
            <v>1</v>
          </cell>
          <cell r="D356" t="str">
            <v>CCB BACA DÖKÜM DİRSEK 100 MUFLU 72.AD2.00.55</v>
          </cell>
          <cell r="F356" t="str">
            <v>CCB CHIMNEY CASTING ELBOW 100 MUFF 72.AD2.00.55</v>
          </cell>
          <cell r="G356">
            <v>47.152469987069011</v>
          </cell>
        </row>
        <row r="357">
          <cell r="B357">
            <v>7006990815</v>
          </cell>
          <cell r="C357">
            <v>4</v>
          </cell>
          <cell r="D357" t="str">
            <v>CCB BACA TAPA VİDALI 73.020.07.06</v>
          </cell>
          <cell r="F357" t="str">
            <v>CCB CHIMNEY STOPPER WITH SCREW 73.020.07.06</v>
          </cell>
          <cell r="G357">
            <v>6.5037889637336557</v>
          </cell>
        </row>
        <row r="358">
          <cell r="B358">
            <v>7006990816</v>
          </cell>
          <cell r="C358">
            <v>5</v>
          </cell>
          <cell r="D358" t="str">
            <v>CCB BACA TAPA 73.000.09.39</v>
          </cell>
          <cell r="F358" t="str">
            <v>CCB CHIMNEY STOPPER 73.000.09.39</v>
          </cell>
          <cell r="G358">
            <v>4.0648681023335351</v>
          </cell>
        </row>
        <row r="359">
          <cell r="B359">
            <v>7006990817</v>
          </cell>
          <cell r="C359">
            <v>6</v>
          </cell>
          <cell r="D359" t="str">
            <v>CCB BACA 0-RİNG 60 TEK TIRNAKLI 73.000.05.41</v>
          </cell>
          <cell r="F359" t="str">
            <v>CCB CHIMNEY O-RING 60 SINGLE TEETH 73.000.05.41</v>
          </cell>
          <cell r="G359">
            <v>2.4389208614001219</v>
          </cell>
        </row>
        <row r="360">
          <cell r="B360">
            <v>7006990818</v>
          </cell>
          <cell r="C360">
            <v>7</v>
          </cell>
          <cell r="D360" t="str">
            <v>CCB BACA O-RİNG 100 ÇİFT TIRNAKLI 73.000.01.42</v>
          </cell>
          <cell r="F360" t="str">
            <v>CCB CHIMNEY O-RING 100 DOUBLE TEETH 73.000.01.42</v>
          </cell>
          <cell r="G360">
            <v>3.6583812921001821</v>
          </cell>
        </row>
        <row r="361">
          <cell r="B361">
            <v>7006990819</v>
          </cell>
          <cell r="C361">
            <v>8</v>
          </cell>
          <cell r="D361" t="str">
            <v>CCB BACA O-RİNG 60 TEK TIRNAKLI 73.000.11.00</v>
          </cell>
          <cell r="F361" t="str">
            <v>CCB CHIMNEY O-RING 60 SINGLE TEETH 73.000.11.00</v>
          </cell>
          <cell r="G361">
            <v>2.4389208614001219</v>
          </cell>
        </row>
        <row r="362">
          <cell r="B362">
            <v>7006990820</v>
          </cell>
          <cell r="C362">
            <v>9</v>
          </cell>
          <cell r="D362" t="str">
            <v>CCB BACA MERKEZLEME TELİ 60-100 73.000.02.09</v>
          </cell>
          <cell r="F362" t="str">
            <v>CCB Chimney Centering Wire 60-100 73.000.02.09</v>
          </cell>
          <cell r="G362">
            <v>1.8283846153846157</v>
          </cell>
        </row>
        <row r="363">
          <cell r="B363">
            <v>7006990821</v>
          </cell>
          <cell r="C363">
            <v>10</v>
          </cell>
          <cell r="D363" t="str">
            <v>CCB BACA BORU 60X820 72.PB0.00.11</v>
          </cell>
          <cell r="F363" t="str">
            <v>CCB CHIMNEY PIPE  60X820 72.PB0.00.11</v>
          </cell>
          <cell r="G363">
            <v>35.770839300535123</v>
          </cell>
        </row>
        <row r="364">
          <cell r="B364">
            <v>7006990822</v>
          </cell>
          <cell r="C364">
            <v>11</v>
          </cell>
          <cell r="D364" t="str">
            <v>CCB BACA BORU İÇ KENET 100X750 72.KB2.00.12</v>
          </cell>
          <cell r="F364" t="str">
            <v>CCB INTERNAL BONE OF CHIMNEY PIPE 100X750 72.KB2.00.12</v>
          </cell>
          <cell r="G364">
            <v>42.27462826426877</v>
          </cell>
        </row>
        <row r="365">
          <cell r="B365">
            <v>7006990823</v>
          </cell>
          <cell r="C365">
            <v>12</v>
          </cell>
          <cell r="D365" t="str">
            <v>CCB BACA ELASTİK DUVAR ROZETİ 100 72.020.04.90</v>
          </cell>
          <cell r="F365" t="str">
            <v>CCB CHIMNEY ELASTIC WALL BADGE 100 72.020.04.90</v>
          </cell>
          <cell r="G365">
            <v>6.5037889637336557</v>
          </cell>
        </row>
        <row r="366">
          <cell r="B366">
            <v>7006990824</v>
          </cell>
          <cell r="C366">
            <v>13</v>
          </cell>
          <cell r="D366" t="str">
            <v>CCB BACA EVA 4X160 73.000.07.76</v>
          </cell>
          <cell r="F366" t="str">
            <v>CCB CHIMNEY EVA 4x160 73.000.07.76</v>
          </cell>
          <cell r="G366">
            <v>4.0648681023335351</v>
          </cell>
        </row>
        <row r="367">
          <cell r="B367">
            <v>7006990825</v>
          </cell>
          <cell r="C367">
            <v>14</v>
          </cell>
          <cell r="D367" t="str">
            <v>CCB BACA 3,9X13 KÜT UÇLU VİDA 73.000.10.54</v>
          </cell>
          <cell r="F367" t="str">
            <v>CCB CHIMNEY 3,9x13  SCREW 73.000.10.54</v>
          </cell>
          <cell r="G367">
            <v>0.32518944818668294</v>
          </cell>
        </row>
        <row r="368">
          <cell r="B368">
            <v>7006990826</v>
          </cell>
          <cell r="C368">
            <v>15</v>
          </cell>
          <cell r="D368" t="str">
            <v>CCB BACA YOĞUŞMALI KUŞLUK 72.020.08.01</v>
          </cell>
          <cell r="F368" t="str">
            <v>CCB CAP OF CONDENSING CHIMNEY 72.020.08.01</v>
          </cell>
          <cell r="G368">
            <v>8.1297362046670703</v>
          </cell>
        </row>
        <row r="369">
          <cell r="B369">
            <v>7006990016</v>
          </cell>
          <cell r="D369" t="str">
            <v>CCB GİDİŞ MANİFOLD PK PİRİNÇ EMNİYET VENTİLLİ</v>
          </cell>
          <cell r="F369" t="str">
            <v>CCB SUPPLY MANIFOLD PK P1601</v>
          </cell>
          <cell r="G369" t="e">
            <v>#N/A</v>
          </cell>
        </row>
        <row r="370">
          <cell r="B370">
            <v>7006985274</v>
          </cell>
          <cell r="C370">
            <v>1</v>
          </cell>
          <cell r="D370" t="str">
            <v>CCB MONTAJ PARÇASI (MOTOR HAMİLİ GRB)</v>
          </cell>
          <cell r="F370" t="str">
            <v>CCB 3 WAY VALVE SHAFT GROUP (ASSEMBLY PART)</v>
          </cell>
          <cell r="G370">
            <v>3.2677537178565981</v>
          </cell>
        </row>
        <row r="371">
          <cell r="B371">
            <v>7006990314</v>
          </cell>
          <cell r="C371">
            <v>2</v>
          </cell>
          <cell r="D371" t="str">
            <v>CCB ÜÇ YOLLU TAMİR SETİ</v>
          </cell>
          <cell r="F371" t="str">
            <v>CCB 3WAY VALVE REPAIR KIT</v>
          </cell>
          <cell r="G371">
            <v>7.1135191790836885</v>
          </cell>
        </row>
        <row r="372">
          <cell r="B372">
            <v>7006990315</v>
          </cell>
          <cell r="C372">
            <v>3</v>
          </cell>
          <cell r="D372" t="str">
            <v>CCB  M5x8 DIN 916 DÜZ UÇLU</v>
          </cell>
          <cell r="F372" t="str">
            <v>CCB M5X8 DIN 916  FLAT HEAD SCREW</v>
          </cell>
          <cell r="G372">
            <v>3.7521859406155725E-2</v>
          </cell>
        </row>
        <row r="373">
          <cell r="B373">
            <v>7006990316</v>
          </cell>
          <cell r="C373">
            <v>4</v>
          </cell>
          <cell r="D373" t="str">
            <v>CCB EMLİYET VENTİLİ</v>
          </cell>
          <cell r="F373" t="str">
            <v>CCB SAFETY VALVE</v>
          </cell>
          <cell r="G373">
            <v>9.6026255274395442</v>
          </cell>
        </row>
        <row r="374">
          <cell r="B374">
            <v>7006990317</v>
          </cell>
          <cell r="C374">
            <v>5</v>
          </cell>
          <cell r="D374" t="str">
            <v>CCB ÜÇ YOLLU NİPEL GRB</v>
          </cell>
          <cell r="F374" t="str">
            <v>CCB 3WAY VALVE NIPPLE GRP</v>
          </cell>
          <cell r="G374">
            <v>82.986106288415797</v>
          </cell>
        </row>
        <row r="375">
          <cell r="B375">
            <v>8406470000</v>
          </cell>
          <cell r="D375" t="str">
            <v>GELIOS PLUS</v>
          </cell>
          <cell r="F375" t="str">
            <v>GELIOS PLUS</v>
          </cell>
          <cell r="G375" t="e">
            <v>#N/A</v>
          </cell>
        </row>
        <row r="376">
          <cell r="B376">
            <v>8216470000</v>
          </cell>
          <cell r="C376">
            <v>1</v>
          </cell>
          <cell r="D376" t="str">
            <v>GELIOS PLUS 24 HM DG</v>
          </cell>
          <cell r="F376" t="str">
            <v>GELIOS PLUS 24 HM NG</v>
          </cell>
          <cell r="G376" t="e">
            <v>#N/A</v>
          </cell>
        </row>
        <row r="377">
          <cell r="B377">
            <v>8216469000</v>
          </cell>
          <cell r="C377">
            <v>2</v>
          </cell>
          <cell r="D377" t="str">
            <v>GELIOS PLUS 28 HM DG</v>
          </cell>
          <cell r="F377" t="str">
            <v>GELIOS PLUS 28 HM NG</v>
          </cell>
          <cell r="G377" t="e">
            <v>#N/A</v>
          </cell>
        </row>
        <row r="378">
          <cell r="B378">
            <v>8216470000</v>
          </cell>
          <cell r="D378" t="str">
            <v>GELIOS PLUS 24 HM DG</v>
          </cell>
          <cell r="F378" t="str">
            <v>GELIOS PLUS 24 HM NG</v>
          </cell>
          <cell r="G378" t="e">
            <v>#N/A</v>
          </cell>
        </row>
        <row r="379">
          <cell r="B379">
            <v>8216470002</v>
          </cell>
          <cell r="C379">
            <v>2</v>
          </cell>
          <cell r="D379" t="str">
            <v>GELIOS PLUS 24 HM DG V2</v>
          </cell>
          <cell r="F379" t="str">
            <v>GELIOS PLUS 24 HM NG V2</v>
          </cell>
          <cell r="G379" t="e">
            <v>#N/A</v>
          </cell>
        </row>
        <row r="380">
          <cell r="B380">
            <v>8216469000</v>
          </cell>
          <cell r="D380" t="str">
            <v>GELIOS PLUS 28 HM DG</v>
          </cell>
          <cell r="F380" t="str">
            <v>GELIOS PLUS 28 HM NG</v>
          </cell>
          <cell r="G380" t="e">
            <v>#N/A</v>
          </cell>
        </row>
        <row r="381">
          <cell r="B381">
            <v>8216469001</v>
          </cell>
          <cell r="C381">
            <v>1</v>
          </cell>
          <cell r="D381" t="str">
            <v>GELIOS PLUS 28 HM DG V1</v>
          </cell>
          <cell r="F381" t="str">
            <v>GELIOS PLUS 28 HM NG V1</v>
          </cell>
          <cell r="G381" t="e">
            <v>#N/A</v>
          </cell>
        </row>
        <row r="382">
          <cell r="B382">
            <v>8216470002</v>
          </cell>
          <cell r="D382" t="str">
            <v>GELIOS PLUS 24 HM NG V2</v>
          </cell>
          <cell r="F382" t="str">
            <v>GELIOS P2LUS 24 HM NG V2</v>
          </cell>
          <cell r="G382" t="e">
            <v>#N/A</v>
          </cell>
        </row>
        <row r="383">
          <cell r="B383">
            <v>7006907802</v>
          </cell>
          <cell r="C383">
            <v>1</v>
          </cell>
          <cell r="D383" t="str">
            <v>ARKA ŞASE GRUBU</v>
          </cell>
          <cell r="F383" t="str">
            <v>REAR FRAME GROUP</v>
          </cell>
          <cell r="G383" t="e">
            <v>#N/A</v>
          </cell>
        </row>
        <row r="384">
          <cell r="B384">
            <v>7006907003</v>
          </cell>
          <cell r="C384">
            <v>2</v>
          </cell>
          <cell r="D384" t="str">
            <v>YANMA GÖVDE GRUBU OPSİYONLARI</v>
          </cell>
          <cell r="F384" t="str">
            <v>COMBUSTION HOUSING GROUP OPTIONS</v>
          </cell>
          <cell r="G384" t="e">
            <v>#N/A</v>
          </cell>
        </row>
        <row r="385">
          <cell r="B385">
            <v>7006907019</v>
          </cell>
          <cell r="C385">
            <v>3</v>
          </cell>
          <cell r="D385" t="str">
            <v>BRÜLÖR GRUBU</v>
          </cell>
          <cell r="F385" t="str">
            <v>BURNER GROUP</v>
          </cell>
          <cell r="G385" t="e">
            <v>#N/A</v>
          </cell>
        </row>
        <row r="386">
          <cell r="B386">
            <v>7006907995</v>
          </cell>
          <cell r="C386">
            <v>4</v>
          </cell>
          <cell r="D386" t="str">
            <v>YANMA HAZNESİ SAĞ-SOL KAPAK GRUBU</v>
          </cell>
          <cell r="F386" t="str">
            <v>COMBUSTION CHAMBER GROUP LEFT-RIGHT</v>
          </cell>
          <cell r="G386" t="e">
            <v>#N/A</v>
          </cell>
        </row>
        <row r="387">
          <cell r="B387">
            <v>7006907993</v>
          </cell>
          <cell r="C387">
            <v>5</v>
          </cell>
          <cell r="D387" t="str">
            <v>YANMAHAZNESİ ÜSTKAPAK GRUBU DELİKSİZ</v>
          </cell>
          <cell r="F387" t="str">
            <v>COMBUSTION CHAMBER COVER</v>
          </cell>
          <cell r="G387" t="e">
            <v>#N/A</v>
          </cell>
        </row>
        <row r="388">
          <cell r="B388">
            <v>7006907012</v>
          </cell>
          <cell r="C388">
            <v>6</v>
          </cell>
          <cell r="D388" t="str">
            <v>Y. GELİOS HİD GRB(EMAS HİD-LİMİT ÜSTTE)</v>
          </cell>
          <cell r="F388" t="str">
            <v>Y. GELİOS HİD GRB(EMAS HİD-LİMİT ÜSTTE)</v>
          </cell>
          <cell r="G388" t="e">
            <v>#N/A</v>
          </cell>
        </row>
        <row r="389">
          <cell r="B389">
            <v>7006907017</v>
          </cell>
          <cell r="C389">
            <v>7</v>
          </cell>
          <cell r="D389" t="str">
            <v>KUMANDA PANELİ GRB GELİOS PLUS</v>
          </cell>
          <cell r="F389" t="str">
            <v>CONTROL PANEL GROUP GELIOS PLUS</v>
          </cell>
          <cell r="G389" t="e">
            <v>#N/A</v>
          </cell>
        </row>
        <row r="390">
          <cell r="B390">
            <v>7006907810</v>
          </cell>
          <cell r="C390">
            <v>8</v>
          </cell>
          <cell r="D390" t="str">
            <v>YANMA GÖVDESİ KAPAĞI GRUBU</v>
          </cell>
          <cell r="F390" t="str">
            <v>COMBUSTION HOUSING COVER GROUP</v>
          </cell>
          <cell r="G390" t="e">
            <v>#N/A</v>
          </cell>
        </row>
        <row r="391">
          <cell r="B391">
            <v>7006907452</v>
          </cell>
          <cell r="C391">
            <v>9</v>
          </cell>
          <cell r="D391" t="str">
            <v>YAN PANEL GRUBU</v>
          </cell>
          <cell r="F391" t="str">
            <v>SIDE PANEL GROUP</v>
          </cell>
          <cell r="G391">
            <v>45.940826610411904</v>
          </cell>
        </row>
        <row r="392">
          <cell r="B392">
            <v>7006907760</v>
          </cell>
          <cell r="C392">
            <v>10</v>
          </cell>
          <cell r="D392" t="str">
            <v>APS GRUBU</v>
          </cell>
          <cell r="F392" t="str">
            <v>AIR PRESSURE SWITCH GROUP</v>
          </cell>
          <cell r="G392" t="e">
            <v>#N/A</v>
          </cell>
        </row>
        <row r="393">
          <cell r="B393">
            <v>7006907969</v>
          </cell>
          <cell r="C393">
            <v>11</v>
          </cell>
          <cell r="D393" t="str">
            <v>DURABOARD ARKA</v>
          </cell>
          <cell r="F393" t="str">
            <v>COMBUSTION CHAMBER INSULATOR REAR</v>
          </cell>
          <cell r="G393">
            <v>6.1744563532847181</v>
          </cell>
        </row>
        <row r="394">
          <cell r="B394">
            <v>7006907734</v>
          </cell>
          <cell r="C394">
            <v>12</v>
          </cell>
          <cell r="D394" t="str">
            <v>HEX MONOTERMİK PR18751026 BAKIR(BOYASIZ)</v>
          </cell>
          <cell r="F394" t="str">
            <v>HEAT EXCHANGER 24 KW PR18751009</v>
          </cell>
          <cell r="G394">
            <v>207.3452307692308</v>
          </cell>
        </row>
        <row r="395">
          <cell r="B395">
            <v>7006907184</v>
          </cell>
          <cell r="C395">
            <v>13</v>
          </cell>
          <cell r="D395" t="str">
            <v>DAVLUMBAZ GRUBU-MONOTERMIK</v>
          </cell>
          <cell r="F395" t="str">
            <v>DRAFTHOOD GROUP HM</v>
          </cell>
          <cell r="G395">
            <v>18.476307692307689</v>
          </cell>
        </row>
        <row r="396">
          <cell r="B396">
            <v>7006907730</v>
          </cell>
          <cell r="C396">
            <v>14</v>
          </cell>
          <cell r="D396" t="str">
            <v>FAN VGR0129592 (48W)</v>
          </cell>
          <cell r="F396" t="str">
            <v>FAN VGR0129592 (48W)</v>
          </cell>
          <cell r="G396">
            <v>78.19218943119823</v>
          </cell>
        </row>
        <row r="397">
          <cell r="B397">
            <v>7006907473</v>
          </cell>
          <cell r="C397">
            <v>15</v>
          </cell>
          <cell r="D397" t="str">
            <v>ÖN PANEL GRB-BOYALI</v>
          </cell>
          <cell r="F397" t="str">
            <v>FRONT PANEL GROUP PAINTED</v>
          </cell>
          <cell r="G397">
            <v>25.708043344222276</v>
          </cell>
        </row>
        <row r="398">
          <cell r="B398">
            <v>7006907285</v>
          </cell>
          <cell r="C398">
            <v>16</v>
          </cell>
          <cell r="D398" t="str">
            <v>FAN KISMA PULU Ø43</v>
          </cell>
          <cell r="F398" t="str">
            <v>RESTRICTOR FAN Ø43</v>
          </cell>
          <cell r="G398">
            <v>1.1547692307692305</v>
          </cell>
        </row>
        <row r="399">
          <cell r="B399">
            <v>7006901361</v>
          </cell>
          <cell r="C399">
            <v>17</v>
          </cell>
          <cell r="D399" t="str">
            <v>FAN ILAVE BORUSU</v>
          </cell>
          <cell r="F399" t="str">
            <v>FAN ADDITIONAL TUBE</v>
          </cell>
          <cell r="G399">
            <v>12.111433616058486</v>
          </cell>
        </row>
        <row r="400">
          <cell r="B400">
            <v>7006901447</v>
          </cell>
          <cell r="C400">
            <v>18</v>
          </cell>
          <cell r="D400" t="str">
            <v>FAN O-RINGI</v>
          </cell>
          <cell r="F400" t="str">
            <v>ORING FAN</v>
          </cell>
          <cell r="G400">
            <v>0.97563656612260541</v>
          </cell>
        </row>
        <row r="401">
          <cell r="B401">
            <v>7006990123</v>
          </cell>
          <cell r="C401">
            <v>19</v>
          </cell>
          <cell r="D401" t="str">
            <v>4*9,5 YSB SHEETTRACS VİDA 6454019601</v>
          </cell>
          <cell r="F401" t="str">
            <v>4*9,5 SHETTRACS SCREW 6454019601</v>
          </cell>
          <cell r="G401">
            <v>9.7305551700587897E-2</v>
          </cell>
        </row>
        <row r="402">
          <cell r="B402">
            <v>7006901442</v>
          </cell>
          <cell r="C402">
            <v>20</v>
          </cell>
          <cell r="D402" t="str">
            <v>BRÜLÖR YAN SACI</v>
          </cell>
          <cell r="F402" t="str">
            <v>COMBUSTION CHAMBER BRACKET</v>
          </cell>
          <cell r="G402">
            <v>1.8283846153846157</v>
          </cell>
        </row>
        <row r="403">
          <cell r="B403">
            <v>7006901404</v>
          </cell>
          <cell r="C403">
            <v>21</v>
          </cell>
          <cell r="D403" t="str">
            <v>HAVA BASINÇ SWITCH VİDASI</v>
          </cell>
          <cell r="F403" t="str">
            <v>AIR PRESSURE SWITCH FIXING SCREW</v>
          </cell>
          <cell r="G403">
            <v>3.2076923076923079E-2</v>
          </cell>
        </row>
        <row r="404">
          <cell r="B404">
            <v>7006901403</v>
          </cell>
          <cell r="C404">
            <v>22</v>
          </cell>
          <cell r="D404" t="str">
            <v>HAVA BASINÇ SWI.KAPAGI 100298 HUBA</v>
          </cell>
          <cell r="F404" t="str">
            <v>AIR PRESSURE SWITCH COVER</v>
          </cell>
          <cell r="G404">
            <v>1.6679999999999999</v>
          </cell>
        </row>
        <row r="405">
          <cell r="B405">
            <v>7006902225</v>
          </cell>
          <cell r="C405">
            <v>23</v>
          </cell>
          <cell r="D405" t="str">
            <v>SILIKON HORTUM MAVI Ø8*Ø4</v>
          </cell>
          <cell r="F405" t="str">
            <v>SILICON HOSE BLUE Ø8*Ø4</v>
          </cell>
          <cell r="G405">
            <v>4.5228461538461531</v>
          </cell>
        </row>
        <row r="406">
          <cell r="B406">
            <v>7006901265</v>
          </cell>
          <cell r="C406">
            <v>24</v>
          </cell>
          <cell r="D406" t="str">
            <v>SILIKON HORTUM Ø8*4</v>
          </cell>
          <cell r="F406" t="str">
            <v>SILICON HOSE Ø8*Ø4</v>
          </cell>
          <cell r="G406">
            <v>4.5228461538461531</v>
          </cell>
        </row>
        <row r="407">
          <cell r="B407">
            <v>7006907123</v>
          </cell>
          <cell r="C407">
            <v>25</v>
          </cell>
          <cell r="D407" t="str">
            <v>DUVAR ASKI BRAKETI</v>
          </cell>
          <cell r="F407" t="str">
            <v>WALL HANG BRACKET</v>
          </cell>
          <cell r="G407">
            <v>3.3039230769230765</v>
          </cell>
        </row>
        <row r="408">
          <cell r="B408">
            <v>7006907126</v>
          </cell>
          <cell r="C408">
            <v>26</v>
          </cell>
          <cell r="D408" t="str">
            <v>BRÜLÖR DESTEK SACI</v>
          </cell>
          <cell r="F408" t="str">
            <v>BOTTOM PLATE BURNER</v>
          </cell>
          <cell r="G408">
            <v>0.99438461538461531</v>
          </cell>
        </row>
        <row r="409">
          <cell r="B409">
            <v>7006901297</v>
          </cell>
          <cell r="C409">
            <v>27</v>
          </cell>
          <cell r="D409" t="str">
            <v>RAKOR BAGL.CONTASI FRENZELIT 3/4"</v>
          </cell>
          <cell r="F409" t="str">
            <v>GASKET 3/4"</v>
          </cell>
          <cell r="G409">
            <v>0.32521218870753515</v>
          </cell>
        </row>
        <row r="410">
          <cell r="B410">
            <v>7006901247</v>
          </cell>
          <cell r="C410">
            <v>28</v>
          </cell>
          <cell r="D410" t="str">
            <v>GAZ VALFİ SIGMA 845 SIT</v>
          </cell>
          <cell r="F410" t="str">
            <v>GAS VALVE SIGMA 845 SIT</v>
          </cell>
          <cell r="G410">
            <v>156.72556109867381</v>
          </cell>
        </row>
        <row r="411">
          <cell r="B411">
            <v>7006907191</v>
          </cell>
          <cell r="C411">
            <v>29</v>
          </cell>
          <cell r="D411" t="str">
            <v>HEX BORU BAGLANTI KLIPSI</v>
          </cell>
          <cell r="F411" t="str">
            <v>HEAT EXCHANGER PIPE CLIP</v>
          </cell>
          <cell r="G411">
            <v>1.3783666934773455</v>
          </cell>
        </row>
        <row r="412">
          <cell r="B412">
            <v>7006907116</v>
          </cell>
          <cell r="C412">
            <v>30</v>
          </cell>
          <cell r="D412" t="str">
            <v>KÖSE PLASTIGI-SOL</v>
          </cell>
          <cell r="F412" t="str">
            <v>CORNER PLASTIC LEFT</v>
          </cell>
          <cell r="G412">
            <v>0.30198274665699693</v>
          </cell>
        </row>
        <row r="413">
          <cell r="B413">
            <v>7006907117</v>
          </cell>
          <cell r="C413">
            <v>31</v>
          </cell>
          <cell r="D413" t="str">
            <v>KÖSE PLASTIGI- SAG</v>
          </cell>
          <cell r="F413" t="str">
            <v>CORNER PLASTIC RIGHT</v>
          </cell>
          <cell r="G413">
            <v>0.34428330235358851</v>
          </cell>
        </row>
        <row r="414">
          <cell r="B414">
            <v>7006802321</v>
          </cell>
          <cell r="C414">
            <v>32</v>
          </cell>
          <cell r="D414" t="str">
            <v>VİDA RYSB 3.5*6.5-C DIN 968</v>
          </cell>
          <cell r="F414" t="str">
            <v>CROSS REC. POZI PAN HEAD SCREW 3,5X6,5</v>
          </cell>
          <cell r="G414">
            <v>6.9688326151614674E-2</v>
          </cell>
        </row>
        <row r="415">
          <cell r="B415">
            <v>7006907131</v>
          </cell>
          <cell r="C415">
            <v>33</v>
          </cell>
          <cell r="D415" t="str">
            <v>GERI BESLEME HORTUM BURCU</v>
          </cell>
          <cell r="F415" t="str">
            <v>BUSHING FEEDBACK HOSE</v>
          </cell>
          <cell r="G415">
            <v>7.6011478842106392E-2</v>
          </cell>
        </row>
        <row r="416">
          <cell r="B416">
            <v>7006802136</v>
          </cell>
          <cell r="C416">
            <v>34</v>
          </cell>
          <cell r="D416" t="str">
            <v>VİDA YSB 4.2*13 (SARI) DIN 7981</v>
          </cell>
          <cell r="F416" t="str">
            <v>CROSS REC. PAN HEAD SCREW 4.2X13 TS432-8</v>
          </cell>
          <cell r="G416">
            <v>4.3021574367925863E-2</v>
          </cell>
        </row>
        <row r="417">
          <cell r="B417">
            <v>7006951774</v>
          </cell>
          <cell r="C417">
            <v>35</v>
          </cell>
          <cell r="D417" t="str">
            <v>VİDA TYSB M4X8 DIN 967</v>
          </cell>
          <cell r="F417" t="str">
            <v>CROSS REC. PAN HEAD SCREW M4X8</v>
          </cell>
          <cell r="G417">
            <v>6.9688326151614674E-2</v>
          </cell>
        </row>
        <row r="418">
          <cell r="B418">
            <v>7006907512</v>
          </cell>
          <cell r="C418">
            <v>36</v>
          </cell>
          <cell r="D418" t="str">
            <v>GENLEŞME TANKI TUTUCU LASTİĞİ-3/8</v>
          </cell>
          <cell r="F418" t="str">
            <v>EXPANSION VESSEL CONNECTION RUBBER</v>
          </cell>
          <cell r="G418">
            <v>0.48212995151278909</v>
          </cell>
        </row>
        <row r="419">
          <cell r="B419">
            <v>7006907215</v>
          </cell>
          <cell r="C419">
            <v>37</v>
          </cell>
          <cell r="D419" t="str">
            <v>PLASTIK RONDELA</v>
          </cell>
          <cell r="F419" t="str">
            <v>WASHER PLASTIC</v>
          </cell>
          <cell r="G419">
            <v>4.3021574367925863E-2</v>
          </cell>
        </row>
        <row r="420">
          <cell r="B420">
            <v>7006802077</v>
          </cell>
          <cell r="C420">
            <v>38</v>
          </cell>
          <cell r="D420" t="str">
            <v>VİDA YSB 3.9*9.5 DIN 7981 EN -ISO 7049</v>
          </cell>
          <cell r="F420" t="str">
            <v>CROSS REC. PAN HEAD SCREW 3.9X9.5</v>
          </cell>
          <cell r="G420">
            <v>6.9688326151614702E-2</v>
          </cell>
        </row>
        <row r="421">
          <cell r="B421">
            <v>7006907505</v>
          </cell>
          <cell r="C421">
            <v>39</v>
          </cell>
          <cell r="D421" t="str">
            <v>YÜZEY TİPİ NTC (N-B3435)</v>
          </cell>
          <cell r="F421" t="str">
            <v>SURFACE NTC (N-B3435)</v>
          </cell>
          <cell r="G421">
            <v>5.9729223384018306</v>
          </cell>
        </row>
        <row r="422">
          <cell r="B422">
            <v>7006907802</v>
          </cell>
          <cell r="D422" t="str">
            <v>ARKA ŞASE GRUBU</v>
          </cell>
          <cell r="F422" t="str">
            <v>REAR FRAME GROUP</v>
          </cell>
          <cell r="G422" t="e">
            <v>#N/A</v>
          </cell>
        </row>
        <row r="423">
          <cell r="B423">
            <v>7006807043</v>
          </cell>
          <cell r="C423">
            <v>1</v>
          </cell>
          <cell r="D423" t="str">
            <v>P.PERÇIN Ø4X10 RB40-100-ANS GÜNMAK</v>
          </cell>
          <cell r="F423" t="str">
            <v>BLIND RIVETS 4X10</v>
          </cell>
          <cell r="G423">
            <v>6.4532361551888781E-2</v>
          </cell>
        </row>
        <row r="424">
          <cell r="B424">
            <v>7006813119</v>
          </cell>
          <cell r="C424">
            <v>2</v>
          </cell>
          <cell r="D424" t="str">
            <v>KABLO BAGI</v>
          </cell>
          <cell r="F424" t="str">
            <v>WıRE CLIP</v>
          </cell>
          <cell r="G424">
            <v>6.9688326151614674E-2</v>
          </cell>
        </row>
        <row r="425">
          <cell r="B425">
            <v>7006907102</v>
          </cell>
          <cell r="C425">
            <v>3</v>
          </cell>
          <cell r="D425" t="str">
            <v>SAG-SOL ARKA YAN-BOYALI</v>
          </cell>
          <cell r="F425" t="str">
            <v>SIDE PANEL GROUP REAR</v>
          </cell>
          <cell r="G425">
            <v>12.899814253875229</v>
          </cell>
        </row>
        <row r="426">
          <cell r="B426">
            <v>7006907103</v>
          </cell>
          <cell r="C426">
            <v>4</v>
          </cell>
          <cell r="D426" t="str">
            <v>ASKI BRAKETİ</v>
          </cell>
          <cell r="F426" t="str">
            <v>HANG BRACKET</v>
          </cell>
          <cell r="G426">
            <v>3.0473076923076921</v>
          </cell>
        </row>
        <row r="427">
          <cell r="B427">
            <v>7006907786</v>
          </cell>
          <cell r="C427">
            <v>5</v>
          </cell>
          <cell r="D427" t="str">
            <v>GENLEŞME TANKI BRAKETİ 1,0 MM</v>
          </cell>
          <cell r="F427" t="str">
            <v>EXPANSION VESSEL BRACKET 1MM</v>
          </cell>
          <cell r="G427">
            <v>4.7794615384615389</v>
          </cell>
        </row>
        <row r="428">
          <cell r="B428">
            <v>7006907517</v>
          </cell>
          <cell r="C428">
            <v>6</v>
          </cell>
          <cell r="D428" t="str">
            <v>GENLEŞME TANKI 6 LT</v>
          </cell>
          <cell r="F428" t="str">
            <v>EXPANSION VESSEL 6 L</v>
          </cell>
          <cell r="G428">
            <v>78.011076923076928</v>
          </cell>
        </row>
        <row r="429">
          <cell r="B429">
            <v>7006901843</v>
          </cell>
          <cell r="C429">
            <v>7</v>
          </cell>
          <cell r="D429" t="str">
            <v>GENLEŞME TANKI TAMPONU</v>
          </cell>
          <cell r="F429" t="str">
            <v>EXPANSION VESSEL BUMPER</v>
          </cell>
          <cell r="G429">
            <v>0.15202295768421278</v>
          </cell>
        </row>
        <row r="430">
          <cell r="B430">
            <v>7006907479</v>
          </cell>
          <cell r="C430">
            <v>8</v>
          </cell>
          <cell r="D430" t="str">
            <v>6 LT GENLESME TANKI TUTUCU BRAKETI</v>
          </cell>
          <cell r="F430" t="str">
            <v>EXPANSION VESSEL CONNECTION BRACKET</v>
          </cell>
          <cell r="G430">
            <v>0.44907692307692315</v>
          </cell>
        </row>
        <row r="431">
          <cell r="B431">
            <v>7006907003</v>
          </cell>
          <cell r="D431" t="str">
            <v>YANMA GÖVDE GRUBU İKİZ BACASIZ</v>
          </cell>
          <cell r="F431" t="str">
            <v>COMBUSTION HOUSING GROUP (WITHOUT TWIN OUTLET OPTION)</v>
          </cell>
          <cell r="G431" t="e">
            <v>#N/A</v>
          </cell>
        </row>
        <row r="432">
          <cell r="B432">
            <v>7006802136</v>
          </cell>
          <cell r="C432">
            <v>1</v>
          </cell>
          <cell r="D432" t="str">
            <v>VİDA YSB 4.2X13 TS4328</v>
          </cell>
          <cell r="F432" t="str">
            <v>CROSS REC. PAN HEAD SCREW 4.2X13 TS432-8</v>
          </cell>
          <cell r="G432">
            <v>4.3021574367925863E-2</v>
          </cell>
        </row>
        <row r="433">
          <cell r="B433">
            <v>7006907006</v>
          </cell>
          <cell r="C433">
            <v>2</v>
          </cell>
          <cell r="D433" t="str">
            <v>YANMA GÖVDE SACI  Y. GELİOS İKİZ BACASIZ</v>
          </cell>
          <cell r="F433" t="str">
            <v>COMBUSTION HOUSING (WITHOUT TWIN OUTLET)</v>
          </cell>
          <cell r="G433">
            <v>28.420153846153848</v>
          </cell>
        </row>
        <row r="434">
          <cell r="B434">
            <v>7006907128</v>
          </cell>
          <cell r="C434">
            <v>3</v>
          </cell>
          <cell r="D434" t="str">
            <v>HORTUM GEÇIS LASTIGI</v>
          </cell>
          <cell r="F434" t="str">
            <v>HOSE GASKET</v>
          </cell>
          <cell r="G434">
            <v>0.19745025742957492</v>
          </cell>
        </row>
        <row r="435">
          <cell r="B435">
            <v>7006850065</v>
          </cell>
          <cell r="C435">
            <v>4</v>
          </cell>
          <cell r="D435" t="str">
            <v>KUMANDA PANELİ TUTUCU BURCU</v>
          </cell>
          <cell r="F435" t="str">
            <v>CONTROL PANEL STOPPER RING</v>
          </cell>
          <cell r="G435">
            <v>0.31663878734793433</v>
          </cell>
        </row>
        <row r="436">
          <cell r="B436">
            <v>7006907019</v>
          </cell>
          <cell r="D436" t="str">
            <v>BRÜLÖR GRUBU</v>
          </cell>
          <cell r="F436" t="str">
            <v>BURNER GROUP</v>
          </cell>
          <cell r="G436" t="e">
            <v>#N/A</v>
          </cell>
        </row>
        <row r="437">
          <cell r="B437">
            <v>7006907861</v>
          </cell>
          <cell r="C437">
            <v>1</v>
          </cell>
          <cell r="D437" t="str">
            <v>GAZ BORUSU GRB</v>
          </cell>
          <cell r="F437" t="str">
            <v>GAS PIPE GROUP</v>
          </cell>
          <cell r="G437">
            <v>8.5324615384615363</v>
          </cell>
        </row>
        <row r="438">
          <cell r="B438">
            <v>7006907859</v>
          </cell>
          <cell r="C438">
            <v>2</v>
          </cell>
          <cell r="D438" t="str">
            <v>BRÜLÖR GRB. POLIDORO 608-0332-10</v>
          </cell>
          <cell r="F438" t="str">
            <v>BURNER GROUP 608-0332-10</v>
          </cell>
          <cell r="G438">
            <v>80.352692307692323</v>
          </cell>
        </row>
        <row r="439">
          <cell r="B439">
            <v>7006850008</v>
          </cell>
          <cell r="C439">
            <v>3</v>
          </cell>
          <cell r="D439" t="str">
            <v>ELEKTROD GRUBU</v>
          </cell>
          <cell r="F439" t="str">
            <v>ELECTRODE GROUP</v>
          </cell>
          <cell r="G439">
            <v>6.8662432691209654</v>
          </cell>
        </row>
        <row r="440">
          <cell r="B440">
            <v>7006171153</v>
          </cell>
          <cell r="C440">
            <v>4</v>
          </cell>
          <cell r="D440" t="str">
            <v>BRÜLÖR CONTASI</v>
          </cell>
          <cell r="F440" t="str">
            <v>BURNER GASKET</v>
          </cell>
          <cell r="G440">
            <v>0.65355074357131959</v>
          </cell>
        </row>
        <row r="441">
          <cell r="B441">
            <v>7006901560</v>
          </cell>
          <cell r="C441">
            <v>5</v>
          </cell>
          <cell r="D441" t="str">
            <v>RAKOR BAĞLANTI CONTASI FRENZELİT</v>
          </cell>
          <cell r="F441" t="str">
            <v>GASKET 1/2"</v>
          </cell>
          <cell r="G441">
            <v>0.19246153846153843</v>
          </cell>
        </row>
        <row r="442">
          <cell r="B442">
            <v>7006907230</v>
          </cell>
          <cell r="C442">
            <v>6</v>
          </cell>
          <cell r="D442" t="str">
            <v>BRÜLÖR ENJEKTÖRÜ (11X1,32)</v>
          </cell>
          <cell r="F442" t="str">
            <v>BURNER INJECTOR 1,32 NG</v>
          </cell>
          <cell r="G442">
            <v>1.7000769230769233</v>
          </cell>
        </row>
        <row r="443">
          <cell r="B443">
            <v>7006802077</v>
          </cell>
          <cell r="C443">
            <v>7</v>
          </cell>
          <cell r="D443" t="str">
            <v>VİDA YSB 3.9*9.5 DIN 7981 EN -ISO 7049</v>
          </cell>
          <cell r="F443" t="str">
            <v>CROSS REC. PAN HEAD SCREW 3.9X9.5</v>
          </cell>
          <cell r="G443">
            <v>6.9688326151614674E-2</v>
          </cell>
        </row>
        <row r="444">
          <cell r="B444">
            <v>7006907995</v>
          </cell>
          <cell r="D444" t="str">
            <v>YANMA HAZNESİ SAĞ-SOL KAPAK GRUBU</v>
          </cell>
          <cell r="F444" t="str">
            <v>COMBUSTION CHAMBER GROUP LEFT-RIGHT</v>
          </cell>
          <cell r="G444" t="e">
            <v>#N/A</v>
          </cell>
        </row>
        <row r="445">
          <cell r="B445">
            <v>7006907970</v>
          </cell>
          <cell r="C445">
            <v>1</v>
          </cell>
          <cell r="D445" t="str">
            <v>DURABOARD SAG-SOL</v>
          </cell>
          <cell r="F445" t="str">
            <v>COMBUSTION CHAMBER INSULATOR LEFT/RIGHT</v>
          </cell>
          <cell r="G445">
            <v>3.087228176642359</v>
          </cell>
        </row>
        <row r="446">
          <cell r="B446">
            <v>7006901114</v>
          </cell>
          <cell r="C446">
            <v>2</v>
          </cell>
          <cell r="D446" t="str">
            <v>YANMA HAZNESI SAG-SOL</v>
          </cell>
          <cell r="F446" t="str">
            <v>COMBUSTION CHAMBER RIGHT/LEFT SHEET</v>
          </cell>
          <cell r="G446">
            <v>3.7209230769230763</v>
          </cell>
        </row>
        <row r="447">
          <cell r="B447">
            <v>7006907993</v>
          </cell>
          <cell r="D447" t="str">
            <v>YANMAHAZNESİ ÜSTKAPAK GRUBU DELİKSİZ</v>
          </cell>
          <cell r="F447" t="str">
            <v>COMBUSTION CHAMBER COVER</v>
          </cell>
          <cell r="G447" t="e">
            <v>#N/A</v>
          </cell>
        </row>
        <row r="448">
          <cell r="B448">
            <v>7006907994</v>
          </cell>
          <cell r="C448">
            <v>1</v>
          </cell>
          <cell r="D448" t="str">
            <v>YANMA ODASI KAPAGI DELİKSİZ</v>
          </cell>
          <cell r="F448" t="str">
            <v>COMBUSTION CHAMBER COVER (WITHOUT HOLE)</v>
          </cell>
          <cell r="G448">
            <v>4.2341538461538466</v>
          </cell>
        </row>
        <row r="449">
          <cell r="B449">
            <v>7006907989</v>
          </cell>
          <cell r="C449">
            <v>2</v>
          </cell>
          <cell r="D449" t="str">
            <v>DURABOARD ÖN DELİKSİZ</v>
          </cell>
          <cell r="F449" t="str">
            <v>COMBUSTION CHAMBER INSULATOR FRONT (WITHOUT HOLE)</v>
          </cell>
          <cell r="G449">
            <v>4.9870609007299649</v>
          </cell>
        </row>
        <row r="450">
          <cell r="B450">
            <v>7006907012</v>
          </cell>
          <cell r="D450" t="str">
            <v>Y. GELİOS HİD GRB(EMAS HİD-LİMİT ÜSTTE)</v>
          </cell>
          <cell r="F450" t="str">
            <v>HYDROBLOCK GROUP (EMAS HYD)</v>
          </cell>
          <cell r="G450" t="e">
            <v>#N/A</v>
          </cell>
        </row>
        <row r="451">
          <cell r="B451">
            <v>7006908370</v>
          </cell>
          <cell r="C451">
            <v>1</v>
          </cell>
          <cell r="D451" t="str">
            <v>PLAKALI EŞANJÖR(10P.)PP10FH4T0F</v>
          </cell>
          <cell r="F451" t="str">
            <v>PLATE HEAT EXCHANGER PP10FH4T0F</v>
          </cell>
          <cell r="G451">
            <v>46.176489821573746</v>
          </cell>
        </row>
        <row r="452">
          <cell r="B452">
            <v>7006907991</v>
          </cell>
          <cell r="C452">
            <v>2</v>
          </cell>
          <cell r="D452" t="str">
            <v>GPD15-5S Z108 STANDART POMPA</v>
          </cell>
          <cell r="F452" t="str">
            <v>PUMP GPD15-5S Z108</v>
          </cell>
          <cell r="G452">
            <v>142.48745430657041</v>
          </cell>
        </row>
        <row r="453">
          <cell r="B453">
            <v>7006907023</v>
          </cell>
          <cell r="C453">
            <v>3</v>
          </cell>
          <cell r="D453" t="str">
            <v>VIDA YSB 4.8*9,5CR+3 DIN7981 EN -ISO7049</v>
          </cell>
          <cell r="F453" t="str">
            <v>CROSS REC. PAN HEAD SCREW 4,8X9,5</v>
          </cell>
          <cell r="G453">
            <v>3.2076923076923079E-2</v>
          </cell>
        </row>
        <row r="454">
          <cell r="B454">
            <v>7006995022</v>
          </cell>
          <cell r="C454">
            <v>4</v>
          </cell>
          <cell r="D454" t="str">
            <v>DÖNÜŞ MANİFOLDU - EMAS (10LT)</v>
          </cell>
          <cell r="F454" t="str">
            <v>INLET MANIFOLD 10 L/MIN (EMAS HYD)</v>
          </cell>
          <cell r="G454">
            <v>58.842041315491123</v>
          </cell>
        </row>
        <row r="455">
          <cell r="B455">
            <v>7006907515</v>
          </cell>
          <cell r="C455">
            <v>5</v>
          </cell>
          <cell r="D455" t="str">
            <v>IMBUS CIVATA DIN 912 M5X45 8.8 Cr+3</v>
          </cell>
          <cell r="F455" t="str">
            <v>IMBUS BOLT M5X45</v>
          </cell>
          <cell r="G455">
            <v>0.20341461342654618</v>
          </cell>
        </row>
        <row r="456">
          <cell r="B456">
            <v>7006995021</v>
          </cell>
          <cell r="C456">
            <v>6</v>
          </cell>
          <cell r="D456" t="str">
            <v>GİDİŞ MANİFOLDU</v>
          </cell>
          <cell r="F456" t="str">
            <v>OUTLET MANIFOLD</v>
          </cell>
          <cell r="G456">
            <v>132.02078328034705</v>
          </cell>
        </row>
        <row r="457">
          <cell r="B457">
            <v>7006907980</v>
          </cell>
          <cell r="C457">
            <v>7</v>
          </cell>
          <cell r="D457" t="str">
            <v>FLEXIBLE BAĞLANTI HORTUMU</v>
          </cell>
          <cell r="F457" t="str">
            <v>FLEXIBLE PIPE</v>
          </cell>
          <cell r="G457">
            <v>3.9421714717081775</v>
          </cell>
        </row>
        <row r="458">
          <cell r="B458">
            <v>7006907998</v>
          </cell>
          <cell r="C458">
            <v>8</v>
          </cell>
          <cell r="D458" t="str">
            <v>KAL.GİDİŞ BORUSU</v>
          </cell>
          <cell r="F458" t="str">
            <v>CH OUTLET PIPE GROUP</v>
          </cell>
          <cell r="G458">
            <v>11.801678280609419</v>
          </cell>
        </row>
        <row r="459">
          <cell r="B459">
            <v>7006801007</v>
          </cell>
          <cell r="C459">
            <v>9</v>
          </cell>
          <cell r="D459" t="str">
            <v>CIVATA M5*10 TS1020/7-A</v>
          </cell>
          <cell r="F459" t="str">
            <v>BOLT M5X10</v>
          </cell>
          <cell r="G459">
            <v>3.2076923076923079E-2</v>
          </cell>
        </row>
        <row r="460">
          <cell r="B460">
            <v>7106907005</v>
          </cell>
          <cell r="C460">
            <v>10</v>
          </cell>
          <cell r="D460" t="str">
            <v>Y. GELİOS ALT ŞASE (EMAS HİDROBLOK İÇİN)</v>
          </cell>
          <cell r="F460" t="str">
            <v>BOTTOM FRAME (EMAS HYD)</v>
          </cell>
          <cell r="G460">
            <v>25.180384615384611</v>
          </cell>
        </row>
        <row r="461">
          <cell r="B461">
            <v>7006908376</v>
          </cell>
          <cell r="C461">
            <v>11</v>
          </cell>
          <cell r="D461" t="str">
            <v>KALORİFER DÖNÜŞ BORUSU EMAS HİD. G1 SOMUNLU</v>
          </cell>
          <cell r="F461" t="str">
            <v>CH INLET PIPE GROUP</v>
          </cell>
          <cell r="G461">
            <v>35.55031035717262</v>
          </cell>
        </row>
        <row r="462">
          <cell r="B462">
            <v>7006907026</v>
          </cell>
          <cell r="C462">
            <v>12</v>
          </cell>
          <cell r="D462" t="str">
            <v>TÜRBİN KABLOSU - EMAS HİDROBLOK</v>
          </cell>
          <cell r="F462" t="str">
            <v>CABLE FOR HALL SENSOR (EMAS HYD)</v>
          </cell>
          <cell r="G462">
            <v>2.8308195934095215</v>
          </cell>
        </row>
        <row r="463">
          <cell r="B463">
            <v>7006802173</v>
          </cell>
          <cell r="C463">
            <v>13</v>
          </cell>
          <cell r="D463" t="str">
            <v>VİDA YSB 2.9*6.5 DIN 7981 EN -ISO 7049</v>
          </cell>
          <cell r="F463" t="str">
            <v>CROSS REC. PAN HEAD SCREW 2,9X6,5</v>
          </cell>
          <cell r="G463">
            <v>4.3021574367925863E-2</v>
          </cell>
        </row>
        <row r="464">
          <cell r="B464">
            <v>7006908284</v>
          </cell>
          <cell r="C464">
            <v>14</v>
          </cell>
          <cell r="D464" t="str">
            <v>EMN.TERMOSTATI PARALEL 105°C TOD</v>
          </cell>
          <cell r="F464" t="str">
            <v>SAFETY THERMOSTAT PARALLEL</v>
          </cell>
          <cell r="G464">
            <v>4.2922146729386643</v>
          </cell>
        </row>
        <row r="465">
          <cell r="B465">
            <v>7006721470</v>
          </cell>
          <cell r="C465">
            <v>15</v>
          </cell>
          <cell r="D465" t="str">
            <v>KLINGRIT 1 INC CONTA</v>
          </cell>
          <cell r="F465" t="str">
            <v>1 INC GASKET</v>
          </cell>
          <cell r="G465">
            <v>0.93023076923076942</v>
          </cell>
        </row>
        <row r="466">
          <cell r="B466">
            <v>7006990147</v>
          </cell>
          <cell r="C466">
            <v>16</v>
          </cell>
          <cell r="D466" t="str">
            <v>CCB O-RING 18,64X3,53</v>
          </cell>
          <cell r="F466" t="str">
            <v>CCB PUMP O-RING 18,64x3,63</v>
          </cell>
          <cell r="G466">
            <v>0.25507013425250258</v>
          </cell>
        </row>
        <row r="467">
          <cell r="B467">
            <v>7006907035</v>
          </cell>
          <cell r="C467">
            <v>17</v>
          </cell>
          <cell r="D467" t="str">
            <v>SU TAHLİYE HORTUMU Ø 9,8</v>
          </cell>
          <cell r="F467" t="str">
            <v>RELİEF VALVE PIPE</v>
          </cell>
          <cell r="G467">
            <v>1.4113846153846152</v>
          </cell>
        </row>
        <row r="468">
          <cell r="B468">
            <v>7006991104</v>
          </cell>
          <cell r="C468">
            <v>18</v>
          </cell>
          <cell r="D468" t="str">
            <v>CCB POMPA GİRİŞ NIPELI 19,3</v>
          </cell>
          <cell r="F468" t="str">
            <v>CCB PUMP NIPEL 19,3 MM</v>
          </cell>
          <cell r="G468">
            <v>6.7682307692307688</v>
          </cell>
        </row>
        <row r="469">
          <cell r="B469">
            <v>7006907537</v>
          </cell>
          <cell r="C469">
            <v>19</v>
          </cell>
          <cell r="D469" t="str">
            <v>BİTRON ÇAP 18 BORU KLİPS-11100224</v>
          </cell>
          <cell r="F469" t="str">
            <v>CLİP 18</v>
          </cell>
          <cell r="G469">
            <v>1.3783666934773455</v>
          </cell>
        </row>
        <row r="470">
          <cell r="B470">
            <v>7006990140</v>
          </cell>
          <cell r="C470">
            <v>20</v>
          </cell>
          <cell r="D470" t="str">
            <v>CCB TEL KLIPS 501977HairpinC1</v>
          </cell>
          <cell r="F470" t="str">
            <v>CCB CLIPS 501977 HAIRPIN C1</v>
          </cell>
          <cell r="G470">
            <v>0.47581861250925994</v>
          </cell>
        </row>
        <row r="471">
          <cell r="B471">
            <v>7006990010</v>
          </cell>
          <cell r="C471">
            <v>21</v>
          </cell>
          <cell r="D471" t="str">
            <v>FLEXIBLE BAĞLANTI HORTUMU ORİNGİ "12.29 X 3.53"</v>
          </cell>
          <cell r="F471" t="str">
            <v>CCB FLEXIBLE CONNECTION HOSE ORING</v>
          </cell>
          <cell r="G471">
            <v>0.20229700302784687</v>
          </cell>
        </row>
        <row r="472">
          <cell r="B472">
            <v>7006990141</v>
          </cell>
          <cell r="C472">
            <v>22</v>
          </cell>
          <cell r="D472" t="str">
            <v>CCB TEL KLIPS 501976HairpinC2</v>
          </cell>
          <cell r="F472" t="str">
            <v>CCB CLIPS C2</v>
          </cell>
          <cell r="G472">
            <v>0.47409774953454298</v>
          </cell>
        </row>
        <row r="473">
          <cell r="B473">
            <v>7006995022</v>
          </cell>
          <cell r="D473" t="str">
            <v>DÖNÜŞ MANİFOLDU - EMAS (10LT)</v>
          </cell>
          <cell r="F473" t="str">
            <v>INLET MANIFOLD 10 L/MIN (EMAS HYD)</v>
          </cell>
          <cell r="G473">
            <v>58.842041315491123</v>
          </cell>
        </row>
        <row r="474">
          <cell r="B474">
            <v>7006908412</v>
          </cell>
          <cell r="C474">
            <v>1</v>
          </cell>
          <cell r="D474" t="str">
            <v>HALL SENSÖR 20491326</v>
          </cell>
          <cell r="F474" t="str">
            <v>HALL SENSOR 20491326</v>
          </cell>
          <cell r="G474">
            <v>29.292479481094013</v>
          </cell>
        </row>
        <row r="475">
          <cell r="B475">
            <v>7006908411</v>
          </cell>
          <cell r="C475">
            <v>2</v>
          </cell>
          <cell r="D475" t="str">
            <v>DÖNÜŞ MANİFOLDU GÖVDESİ 12015414</v>
          </cell>
          <cell r="F475" t="str">
            <v>RETURN BODY 12015414</v>
          </cell>
          <cell r="G475">
            <v>58.050444347121264</v>
          </cell>
        </row>
        <row r="476">
          <cell r="B476">
            <v>7006907548</v>
          </cell>
          <cell r="C476">
            <v>3</v>
          </cell>
          <cell r="D476" t="str">
            <v>KLİPS 11100210</v>
          </cell>
          <cell r="F476" t="str">
            <v>WIRE CLIP 11100210</v>
          </cell>
          <cell r="G476">
            <v>1.1434178432008737</v>
          </cell>
        </row>
        <row r="477">
          <cell r="B477">
            <v>7006908413</v>
          </cell>
          <cell r="C477">
            <v>4</v>
          </cell>
          <cell r="D477" t="str">
            <v>EMNİYET VENTİLİ 33400023</v>
          </cell>
          <cell r="F477" t="str">
            <v>SAFETY VALVE 33400023</v>
          </cell>
          <cell r="G477">
            <v>24.434360112929959</v>
          </cell>
        </row>
        <row r="478">
          <cell r="B478">
            <v>7006908414</v>
          </cell>
          <cell r="C478">
            <v>5</v>
          </cell>
          <cell r="D478" t="str">
            <v>KULLANIM SUYU KARTUŞU 10 L/DK 20491389</v>
          </cell>
          <cell r="F478" t="str">
            <v>SANİTARY CARTRİDGE 10 L/MIN 20491389</v>
          </cell>
          <cell r="G478">
            <v>21.583932249227171</v>
          </cell>
        </row>
        <row r="479">
          <cell r="B479">
            <v>7006908419</v>
          </cell>
          <cell r="C479">
            <v>6</v>
          </cell>
          <cell r="D479" t="str">
            <v>KLİPS 11100220</v>
          </cell>
          <cell r="F479" t="str">
            <v>PLUG CLİP  11100220</v>
          </cell>
          <cell r="G479">
            <v>1.1547692307692305</v>
          </cell>
        </row>
        <row r="480">
          <cell r="B480">
            <v>7006908420</v>
          </cell>
          <cell r="C480">
            <v>7</v>
          </cell>
          <cell r="D480" t="str">
            <v>TAPA 20011229</v>
          </cell>
          <cell r="F480" t="str">
            <v>PLUG  20011229</v>
          </cell>
          <cell r="G480">
            <v>3.436081890880776</v>
          </cell>
        </row>
        <row r="481">
          <cell r="B481">
            <v>7006908418</v>
          </cell>
          <cell r="C481">
            <v>8</v>
          </cell>
          <cell r="D481" t="str">
            <v>KULLANIM SUYU BAĞLANTI PİRİNCİ 20491418</v>
          </cell>
          <cell r="F481" t="str">
            <v>SANİTARY BRASS JUNCTION  20491418</v>
          </cell>
          <cell r="G481">
            <v>10.554626244931143</v>
          </cell>
        </row>
        <row r="482">
          <cell r="B482">
            <v>7006908421</v>
          </cell>
          <cell r="C482">
            <v>9</v>
          </cell>
          <cell r="D482" t="str">
            <v>FİLTRE 12010752</v>
          </cell>
          <cell r="F482" t="str">
            <v>FİLTER 12010752</v>
          </cell>
          <cell r="G482">
            <v>1.9089343838226527</v>
          </cell>
        </row>
        <row r="483">
          <cell r="B483">
            <v>7006907509</v>
          </cell>
          <cell r="C483">
            <v>10</v>
          </cell>
          <cell r="D483" t="str">
            <v>PLAKALI EŞANJÖR CONTASI 13000955</v>
          </cell>
          <cell r="F483" t="str">
            <v>GASKET FOR PLATE EXCHANGER 13000955</v>
          </cell>
          <cell r="G483">
            <v>1.93</v>
          </cell>
        </row>
        <row r="484">
          <cell r="B484">
            <v>7006995021</v>
          </cell>
          <cell r="D484" t="str">
            <v>GİDİŞ MANİFOLDU</v>
          </cell>
          <cell r="F484" t="str">
            <v>OUTLET MANIFOLD</v>
          </cell>
          <cell r="G484">
            <v>132.02078328034705</v>
          </cell>
        </row>
        <row r="485">
          <cell r="B485">
            <v>7006908428</v>
          </cell>
          <cell r="C485">
            <v>1</v>
          </cell>
          <cell r="D485" t="str">
            <v>TAPA 20010695</v>
          </cell>
          <cell r="F485" t="str">
            <v>PLUG 20010695</v>
          </cell>
          <cell r="G485">
            <v>2.2907212605871838</v>
          </cell>
        </row>
        <row r="486">
          <cell r="B486">
            <v>7006907537</v>
          </cell>
          <cell r="C486">
            <v>2</v>
          </cell>
          <cell r="D486" t="str">
            <v>ÇAP 18 MM BORU KLİPS 11100224</v>
          </cell>
          <cell r="F486" t="str">
            <v>CLIP FOR 18MM DİAMETER 11100224</v>
          </cell>
          <cell r="G486">
            <v>1.3783666934773455</v>
          </cell>
        </row>
        <row r="487">
          <cell r="B487">
            <v>7006907929</v>
          </cell>
          <cell r="C487">
            <v>3</v>
          </cell>
          <cell r="D487" t="str">
            <v>BY-PASS VALFİ 20490256</v>
          </cell>
          <cell r="F487" t="str">
            <v>BY-PASS VALVE 20490256</v>
          </cell>
          <cell r="G487">
            <v>8.3557457772371535</v>
          </cell>
        </row>
        <row r="488">
          <cell r="B488">
            <v>7006908425</v>
          </cell>
          <cell r="C488">
            <v>4</v>
          </cell>
          <cell r="D488" t="str">
            <v>MOTORİZE VALF 31600045</v>
          </cell>
          <cell r="F488" t="str">
            <v>ACTUATOR 31600045</v>
          </cell>
          <cell r="G488">
            <v>60.322326528795834</v>
          </cell>
        </row>
        <row r="489">
          <cell r="B489">
            <v>7006908427</v>
          </cell>
          <cell r="C489">
            <v>5</v>
          </cell>
          <cell r="D489" t="str">
            <v>3 YOLLU VALF MOTORU KARTUŞU 20491197</v>
          </cell>
          <cell r="F489" t="str">
            <v>3WV 20491197</v>
          </cell>
          <cell r="G489">
            <v>53.450162747034263</v>
          </cell>
        </row>
        <row r="490">
          <cell r="B490">
            <v>7006907563</v>
          </cell>
          <cell r="C490">
            <v>6</v>
          </cell>
          <cell r="D490" t="str">
            <v>VALF MOTOR KLIPSI 11100191</v>
          </cell>
          <cell r="F490" t="str">
            <v>ACTUATOR CLIP 11100191</v>
          </cell>
          <cell r="G490">
            <v>1.7072446029800854</v>
          </cell>
        </row>
        <row r="491">
          <cell r="B491">
            <v>7006908426</v>
          </cell>
          <cell r="C491">
            <v>7</v>
          </cell>
          <cell r="D491" t="str">
            <v>3 YOLLU V. MOTORU KARTUŞ KLİPSİ 11100410</v>
          </cell>
          <cell r="F491" t="str">
            <v>3WV CLİP 11100410</v>
          </cell>
          <cell r="G491">
            <v>1.6711491554474309</v>
          </cell>
        </row>
        <row r="492">
          <cell r="B492">
            <v>7006907543</v>
          </cell>
          <cell r="C492">
            <v>8</v>
          </cell>
          <cell r="D492" t="str">
            <v>BASINÇ SENSÖRÜ 37840002</v>
          </cell>
          <cell r="F492" t="str">
            <v>PRESSURE SENSOR 37840002</v>
          </cell>
          <cell r="G492">
            <v>69.484622779130007</v>
          </cell>
        </row>
        <row r="493">
          <cell r="B493">
            <v>7006907509</v>
          </cell>
          <cell r="C493">
            <v>9</v>
          </cell>
          <cell r="D493" t="str">
            <v>PLAKALI EŞANJÖR CONTASI 13000955</v>
          </cell>
          <cell r="F493" t="str">
            <v>GASKET FOR PLATE EXCHANGER 13000955</v>
          </cell>
          <cell r="G493">
            <v>1.9350148115707095</v>
          </cell>
        </row>
        <row r="494">
          <cell r="B494">
            <v>7006908429</v>
          </cell>
          <cell r="C494">
            <v>10</v>
          </cell>
          <cell r="D494" t="str">
            <v>TAPA  20011230</v>
          </cell>
          <cell r="F494" t="str">
            <v>PLUG  20011230</v>
          </cell>
          <cell r="G494">
            <v>3.436081890880776</v>
          </cell>
        </row>
        <row r="495">
          <cell r="B495">
            <v>7006908422</v>
          </cell>
          <cell r="C495">
            <v>11</v>
          </cell>
          <cell r="D495" t="str">
            <v>GİDİŞ MANİFOLDU GÖVDESİ 12015413</v>
          </cell>
          <cell r="F495" t="str">
            <v>FLOW BODY 12015413</v>
          </cell>
          <cell r="G495">
            <v>74.761935901595592</v>
          </cell>
        </row>
        <row r="496">
          <cell r="B496">
            <v>7006907541</v>
          </cell>
          <cell r="C496">
            <v>12</v>
          </cell>
          <cell r="D496" t="str">
            <v>NTC (B3435) 20500032</v>
          </cell>
          <cell r="F496" t="str">
            <v>NTC (B3435) 20500032</v>
          </cell>
          <cell r="G496">
            <v>19.350148115707093</v>
          </cell>
        </row>
        <row r="497">
          <cell r="B497">
            <v>7006907548</v>
          </cell>
          <cell r="C497">
            <v>13</v>
          </cell>
          <cell r="D497" t="str">
            <v>KLİPS 11100210</v>
          </cell>
          <cell r="F497" t="str">
            <v>WIRE CLIP 11100210</v>
          </cell>
          <cell r="G497">
            <v>1.1434178432008737</v>
          </cell>
        </row>
        <row r="498">
          <cell r="B498">
            <v>7006908423</v>
          </cell>
          <cell r="C498">
            <v>14</v>
          </cell>
          <cell r="D498" t="str">
            <v>TAPA 20011539</v>
          </cell>
          <cell r="F498" t="str">
            <v>PLUG 20011539</v>
          </cell>
          <cell r="G498">
            <v>3.436081890880776</v>
          </cell>
        </row>
        <row r="499">
          <cell r="B499">
            <v>7006908424</v>
          </cell>
          <cell r="C499">
            <v>15</v>
          </cell>
          <cell r="D499" t="str">
            <v>TAPA KLİPSİ 11100227</v>
          </cell>
          <cell r="F499" t="str">
            <v>PLUG CLİP 11100227</v>
          </cell>
          <cell r="G499">
            <v>1.5271475070581224</v>
          </cell>
        </row>
        <row r="500">
          <cell r="B500">
            <v>7006908432</v>
          </cell>
          <cell r="C500">
            <v>16</v>
          </cell>
          <cell r="D500" t="str">
            <v>DOLDURMA MUSLUĞU 20491349</v>
          </cell>
          <cell r="F500" t="str">
            <v>FİLLİNG VALVE 20491349</v>
          </cell>
          <cell r="G500">
            <v>27.488655127046208</v>
          </cell>
        </row>
        <row r="501">
          <cell r="B501">
            <v>7006908431</v>
          </cell>
          <cell r="C501">
            <v>17</v>
          </cell>
          <cell r="D501" t="str">
            <v>KALORİFER SUYU BAĞLANTI PİRİNCİ 20491419</v>
          </cell>
          <cell r="F501" t="str">
            <v>HEATİNG BRASS JUNCTION 20491419</v>
          </cell>
          <cell r="G501">
            <v>14.072834993241525</v>
          </cell>
        </row>
        <row r="502">
          <cell r="B502">
            <v>7006908430</v>
          </cell>
          <cell r="C502">
            <v>18</v>
          </cell>
          <cell r="D502" t="str">
            <v>KULLANIM SUYU BAĞLANTI PİRİNCİ 20491420</v>
          </cell>
          <cell r="F502" t="str">
            <v>SANİTARY BRASS JUNCTION 20491420</v>
          </cell>
          <cell r="G502">
            <v>10.554626244931143</v>
          </cell>
        </row>
        <row r="503">
          <cell r="B503">
            <v>7006907017</v>
          </cell>
          <cell r="D503" t="str">
            <v>KUMANDA PANELİ GRB GELİOS PLUS</v>
          </cell>
          <cell r="F503" t="str">
            <v>CONTROL PANEL GROUP GELIOS PLUS</v>
          </cell>
          <cell r="G503" t="e">
            <v>#N/A</v>
          </cell>
        </row>
        <row r="504">
          <cell r="B504">
            <v>7006850034</v>
          </cell>
          <cell r="C504">
            <v>1</v>
          </cell>
          <cell r="D504" t="str">
            <v>KUMANDA PANELI ON KAPAK GELİOS PLUS</v>
          </cell>
          <cell r="F504" t="str">
            <v>CONTROL PANEL SERIGRAPHIED GELIOS PLUS</v>
          </cell>
          <cell r="G504">
            <v>11.291076923076922</v>
          </cell>
        </row>
        <row r="505">
          <cell r="B505">
            <v>7006850035</v>
          </cell>
          <cell r="C505">
            <v>2</v>
          </cell>
          <cell r="D505" t="str">
            <v>KUMANDA PANELI ARKA KAPAK</v>
          </cell>
          <cell r="F505" t="str">
            <v>CONTROL PANEL BACK COVER GELIOS PLUS</v>
          </cell>
          <cell r="G505">
            <v>4.4907692307692297</v>
          </cell>
        </row>
        <row r="506">
          <cell r="B506">
            <v>7006907014</v>
          </cell>
          <cell r="C506">
            <v>3</v>
          </cell>
          <cell r="D506" t="str">
            <v>GELİOS PLUS ANAKART</v>
          </cell>
          <cell r="F506" t="str">
            <v>GELIOS PLUS CONTROL BOARD</v>
          </cell>
          <cell r="G506">
            <v>129.90106250949003</v>
          </cell>
        </row>
        <row r="507">
          <cell r="B507">
            <v>7006850039</v>
          </cell>
          <cell r="C507">
            <v>4</v>
          </cell>
          <cell r="D507" t="str">
            <v>DÜĞME ŞAFTI</v>
          </cell>
          <cell r="F507" t="str">
            <v>ROTATE BUTTON SHAFT</v>
          </cell>
          <cell r="G507">
            <v>0.14553009523288443</v>
          </cell>
        </row>
        <row r="508">
          <cell r="B508">
            <v>7006907469</v>
          </cell>
          <cell r="C508">
            <v>5</v>
          </cell>
          <cell r="D508" t="str">
            <v>POTANSİYOMETRE DÜĞMESİ</v>
          </cell>
          <cell r="F508" t="str">
            <v>ROTATE BUTTON</v>
          </cell>
          <cell r="G508">
            <v>0.78834762341956044</v>
          </cell>
        </row>
        <row r="509">
          <cell r="B509">
            <v>7006907997</v>
          </cell>
          <cell r="C509">
            <v>6</v>
          </cell>
          <cell r="D509" t="str">
            <v>MAKROFOL GELİOS PLUS</v>
          </cell>
          <cell r="F509" t="str">
            <v>MACROFOL</v>
          </cell>
          <cell r="G509">
            <v>2.9254670570189583</v>
          </cell>
        </row>
        <row r="510">
          <cell r="B510">
            <v>7006907090</v>
          </cell>
          <cell r="C510">
            <v>7</v>
          </cell>
          <cell r="D510" t="str">
            <v>GELİOS PLUS YÜKSEK VOLTAJ KABLOSU GROMETLİ</v>
          </cell>
          <cell r="F510" t="str">
            <v>CABLE HIGH VOLTAGE GROUP GELIOS PLUS (HOT MELT GROMMET)</v>
          </cell>
          <cell r="G510">
            <v>30.450670337617918</v>
          </cell>
        </row>
        <row r="511">
          <cell r="B511">
            <v>7006907022</v>
          </cell>
          <cell r="C511">
            <v>8</v>
          </cell>
          <cell r="D511" t="str">
            <v>GELİOS PLUS DÜŞÜK VOLTAJ KABLO</v>
          </cell>
          <cell r="F511" t="str">
            <v>CABLE LOW VOLTAGE GROUP GELIOS PLUS</v>
          </cell>
          <cell r="G511">
            <v>19.875967357981747</v>
          </cell>
        </row>
        <row r="512">
          <cell r="B512">
            <v>7006907174</v>
          </cell>
          <cell r="C512">
            <v>9</v>
          </cell>
          <cell r="D512" t="str">
            <v>LED YANSITICI</v>
          </cell>
          <cell r="F512" t="str">
            <v>LED REFLECTOR</v>
          </cell>
          <cell r="G512">
            <v>0.2083395855658294</v>
          </cell>
        </row>
        <row r="513">
          <cell r="B513">
            <v>7006850180</v>
          </cell>
          <cell r="C513">
            <v>10</v>
          </cell>
          <cell r="D513" t="str">
            <v>MOTORIZE VALF KABLOSU</v>
          </cell>
          <cell r="F513" t="str">
            <v>CABLE FOR ACTUATOR OF THREE WAYS VALVE(HOT MELT GROMET VERSION)</v>
          </cell>
          <cell r="G513">
            <v>4.7409774953454287</v>
          </cell>
        </row>
        <row r="514">
          <cell r="B514">
            <v>7006802321</v>
          </cell>
          <cell r="C514">
            <v>11</v>
          </cell>
          <cell r="D514" t="str">
            <v>VİDA RYSB 3.5*6.5-C DIN 968</v>
          </cell>
          <cell r="F514" t="str">
            <v>CROSS REC. POZI PAN HEAD SCREW 3,5X6,5</v>
          </cell>
          <cell r="G514">
            <v>6.9688326151614674E-2</v>
          </cell>
        </row>
        <row r="515">
          <cell r="B515">
            <v>7006850057</v>
          </cell>
          <cell r="C515">
            <v>12</v>
          </cell>
          <cell r="D515" t="str">
            <v>KUMANDA PANELİ MENTEŞESİ</v>
          </cell>
          <cell r="F515" t="str">
            <v>HINGE OF CONTROL PANEL</v>
          </cell>
          <cell r="G515">
            <v>0.19246153846153843</v>
          </cell>
        </row>
        <row r="516">
          <cell r="B516">
            <v>7006907760</v>
          </cell>
          <cell r="D516" t="str">
            <v>APS GRUBU</v>
          </cell>
          <cell r="F516" t="str">
            <v>AIR PRESSURE SWITCH GROUP</v>
          </cell>
          <cell r="G516" t="e">
            <v>#N/A</v>
          </cell>
        </row>
        <row r="517">
          <cell r="B517">
            <v>7006907732</v>
          </cell>
          <cell r="C517">
            <v>1</v>
          </cell>
          <cell r="D517" t="str">
            <v>APS 90-75 PA DİKEY (YOĞ. DELİKLİ)</v>
          </cell>
          <cell r="F517" t="str">
            <v>AIR PRESSURE SWITCH 90/75 PA (WITH BLEED HOLE)</v>
          </cell>
          <cell r="G517">
            <v>24.810600482592218</v>
          </cell>
        </row>
        <row r="518">
          <cell r="B518">
            <v>7006907127</v>
          </cell>
          <cell r="C518">
            <v>2</v>
          </cell>
          <cell r="D518" t="str">
            <v>APS TUTUCU BRAKETİ</v>
          </cell>
          <cell r="F518" t="str">
            <v>FIXING BRACKET AIR PRESSURE SWITCH</v>
          </cell>
          <cell r="G518">
            <v>1.0960855249031738</v>
          </cell>
        </row>
        <row r="519">
          <cell r="B519">
            <v>7006802327</v>
          </cell>
          <cell r="C519">
            <v>3</v>
          </cell>
          <cell r="D519" t="str">
            <v>VİDA YSB 3X6.5 PLASTİK VİDA</v>
          </cell>
          <cell r="F519" t="str">
            <v>CROSS REC. PAN HEAD SCREW 3X6.5</v>
          </cell>
          <cell r="G519">
            <v>3.4417259494340699E-2</v>
          </cell>
        </row>
        <row r="520">
          <cell r="B520">
            <v>8216469001</v>
          </cell>
          <cell r="D520" t="str">
            <v>GELIOS PLUS 28 HM NG V1</v>
          </cell>
          <cell r="F520" t="str">
            <v>GELIOS PLUS 28 HM NG V1</v>
          </cell>
          <cell r="G520" t="e">
            <v>#N/A</v>
          </cell>
        </row>
        <row r="521">
          <cell r="B521">
            <v>7006907441</v>
          </cell>
          <cell r="C521">
            <v>1</v>
          </cell>
          <cell r="D521" t="str">
            <v>PRP ARKA ŞASE GRUBU</v>
          </cell>
          <cell r="F521" t="str">
            <v>REAR FRAME GROUP</v>
          </cell>
          <cell r="G521" t="e">
            <v>#N/A</v>
          </cell>
        </row>
        <row r="522">
          <cell r="B522">
            <v>7006908319</v>
          </cell>
          <cell r="C522">
            <v>2</v>
          </cell>
          <cell r="D522" t="str">
            <v>YANMA GÖVDESİ GRB. İKİZ BACA GP28</v>
          </cell>
          <cell r="F522" t="str">
            <v>COMBUSTION HOUSING GROUP (WITH TWIN OUTLET OPTION)</v>
          </cell>
          <cell r="G522" t="e">
            <v>#N/A</v>
          </cell>
        </row>
        <row r="523">
          <cell r="B523">
            <v>7006908325</v>
          </cell>
          <cell r="C523">
            <v>3</v>
          </cell>
          <cell r="D523" t="str">
            <v>BRÜLÖR GRB. GP28</v>
          </cell>
          <cell r="F523" t="str">
            <v>BURNER GROUP</v>
          </cell>
          <cell r="G523" t="e">
            <v>#N/A</v>
          </cell>
        </row>
        <row r="524">
          <cell r="B524">
            <v>7006908321</v>
          </cell>
          <cell r="C524">
            <v>4</v>
          </cell>
          <cell r="D524" t="str">
            <v>YANMA ODASI SAĞ-SOL SAC GRB. GP28</v>
          </cell>
          <cell r="F524" t="str">
            <v>COMBUSTION CHAMBER GROUP LEFT-RIGHT</v>
          </cell>
          <cell r="G524" t="e">
            <v>#N/A</v>
          </cell>
        </row>
        <row r="525">
          <cell r="B525">
            <v>7006907810</v>
          </cell>
          <cell r="C525">
            <v>5</v>
          </cell>
          <cell r="D525" t="str">
            <v>YANMA GÖVDE KAPAĞI GRB FAZ3</v>
          </cell>
          <cell r="F525" t="str">
            <v>COMBUSTION HOUSING COVER GROUP</v>
          </cell>
          <cell r="G525" t="e">
            <v>#N/A</v>
          </cell>
        </row>
        <row r="526">
          <cell r="B526">
            <v>7006907452</v>
          </cell>
          <cell r="C526">
            <v>6</v>
          </cell>
          <cell r="D526" t="str">
            <v>YAN PANEL GRUBU</v>
          </cell>
          <cell r="F526" t="str">
            <v>SIDE PANEL GROUP</v>
          </cell>
          <cell r="G526">
            <v>45.940826610411904</v>
          </cell>
        </row>
        <row r="527">
          <cell r="B527">
            <v>7006908337</v>
          </cell>
          <cell r="C527">
            <v>7</v>
          </cell>
          <cell r="D527" t="str">
            <v>APS GRUBU GP28</v>
          </cell>
          <cell r="F527" t="str">
            <v>AIR PRESSURE SWITCH GROUP</v>
          </cell>
          <cell r="G527" t="e">
            <v>#N/A</v>
          </cell>
        </row>
        <row r="528">
          <cell r="B528">
            <v>7006908320</v>
          </cell>
          <cell r="C528">
            <v>8</v>
          </cell>
          <cell r="D528" t="str">
            <v>YANMA ODASI ON SAC GRB. GP28</v>
          </cell>
          <cell r="F528" t="str">
            <v>COMBUSTION CHAMBER COVER GROUP</v>
          </cell>
          <cell r="G528" t="e">
            <v>#N/A</v>
          </cell>
        </row>
        <row r="529">
          <cell r="B529">
            <v>7006908322</v>
          </cell>
          <cell r="C529">
            <v>9</v>
          </cell>
          <cell r="D529" t="str">
            <v>EMAS HİD. ALT ŞASE GRB. SHI GP28</v>
          </cell>
          <cell r="F529" t="str">
            <v>HYDROBLOCK GROUP</v>
          </cell>
          <cell r="G529" t="e">
            <v>#N/A</v>
          </cell>
        </row>
        <row r="530">
          <cell r="B530">
            <v>7006908364</v>
          </cell>
          <cell r="C530">
            <v>10</v>
          </cell>
          <cell r="D530" t="str">
            <v>KUMANDA PANEL GRB. GP28</v>
          </cell>
          <cell r="F530" t="str">
            <v>CONTROL PANEL GROUP GELIOS PLUS 28</v>
          </cell>
          <cell r="G530" t="e">
            <v>#N/A</v>
          </cell>
        </row>
        <row r="531">
          <cell r="B531">
            <v>7006908363</v>
          </cell>
          <cell r="C531">
            <v>11</v>
          </cell>
          <cell r="D531" t="str">
            <v>DAVLUMBAZ GRB. GP28</v>
          </cell>
          <cell r="F531" t="str">
            <v>DRAFTHOOD GROUP</v>
          </cell>
          <cell r="G531" t="e">
            <v>#N/A</v>
          </cell>
        </row>
        <row r="532">
          <cell r="B532">
            <v>7006908401</v>
          </cell>
          <cell r="C532">
            <v>12</v>
          </cell>
          <cell r="D532" t="str">
            <v>ARKA DURABOARD-İ GP28</v>
          </cell>
          <cell r="F532" t="str">
            <v>COMBUSTION CHAMBER INSULATOR REAR</v>
          </cell>
          <cell r="G532">
            <v>13.793076923076923</v>
          </cell>
        </row>
        <row r="533">
          <cell r="B533">
            <v>7006908308</v>
          </cell>
          <cell r="C533">
            <v>13</v>
          </cell>
          <cell r="D533" t="str">
            <v>HEX 260 MM BAKIR CD GP28</v>
          </cell>
          <cell r="F533" t="str">
            <v>HEAT EXCHANGER</v>
          </cell>
          <cell r="G533">
            <v>242.18076923076922</v>
          </cell>
        </row>
        <row r="534">
          <cell r="B534">
            <v>7006907730</v>
          </cell>
          <cell r="C534">
            <v>14</v>
          </cell>
          <cell r="D534" t="str">
            <v>FAN VGR0129592 (48W)</v>
          </cell>
          <cell r="F534" t="str">
            <v>FAN VGR0129592 (48W)</v>
          </cell>
          <cell r="G534">
            <v>78.19218943119823</v>
          </cell>
        </row>
        <row r="535">
          <cell r="B535">
            <v>7006907473</v>
          </cell>
          <cell r="C535">
            <v>15</v>
          </cell>
          <cell r="D535" t="str">
            <v>ÖN PANEL GRB-BOYALI (PRP BLUE)</v>
          </cell>
          <cell r="F535" t="str">
            <v>FRONT PANEL GROUP PAINTED</v>
          </cell>
          <cell r="G535">
            <v>25.708043344222276</v>
          </cell>
        </row>
        <row r="536">
          <cell r="B536">
            <v>7006907285</v>
          </cell>
          <cell r="C536">
            <v>16</v>
          </cell>
          <cell r="D536" t="str">
            <v>FAN KISMA PULU Ø43</v>
          </cell>
          <cell r="F536" t="str">
            <v>RESTRICTOR FAN Ø43</v>
          </cell>
          <cell r="G536">
            <v>1.1547692307692305</v>
          </cell>
        </row>
        <row r="537">
          <cell r="B537">
            <v>7006901361</v>
          </cell>
          <cell r="C537">
            <v>17</v>
          </cell>
          <cell r="D537" t="str">
            <v>FAN ILAVE BORUSU</v>
          </cell>
          <cell r="F537" t="str">
            <v>FAN ADDITIONAL TUBE</v>
          </cell>
          <cell r="G537">
            <v>12.111433616058486</v>
          </cell>
        </row>
        <row r="538">
          <cell r="B538">
            <v>7006901447</v>
          </cell>
          <cell r="C538">
            <v>18</v>
          </cell>
          <cell r="D538" t="str">
            <v>FAN O-RINGI</v>
          </cell>
          <cell r="F538" t="str">
            <v>ORING FAN</v>
          </cell>
          <cell r="G538">
            <v>0.97563656612260541</v>
          </cell>
        </row>
        <row r="539">
          <cell r="B539">
            <v>7006990123</v>
          </cell>
          <cell r="C539">
            <v>19</v>
          </cell>
          <cell r="D539" t="str">
            <v>4*9,5 YSB SHEETTRACS VİDA 6454019601</v>
          </cell>
          <cell r="F539" t="str">
            <v>4*9,5 SHETTRACS SCREW 6454019601</v>
          </cell>
          <cell r="G539">
            <v>9.7305551700587897E-2</v>
          </cell>
        </row>
        <row r="540">
          <cell r="B540">
            <v>7006901403</v>
          </cell>
          <cell r="C540">
            <v>20</v>
          </cell>
          <cell r="D540" t="str">
            <v>HAVA BASINÇ SWI.KAPAGI 100298 HUBA</v>
          </cell>
          <cell r="F540" t="str">
            <v>AIR PRESSURE SWITCH FIXING SCREW</v>
          </cell>
          <cell r="G540">
            <v>1.6679999999999999</v>
          </cell>
        </row>
        <row r="541">
          <cell r="B541">
            <v>7006901404</v>
          </cell>
          <cell r="C541">
            <v>21</v>
          </cell>
          <cell r="D541" t="str">
            <v>HAVA BASINÇ SWITCH VİDASI HUBA</v>
          </cell>
          <cell r="F541" t="str">
            <v>AIR PRESSURE SWITCH COVER</v>
          </cell>
          <cell r="G541">
            <v>3.2076923076923079E-2</v>
          </cell>
        </row>
        <row r="542">
          <cell r="B542">
            <v>7006901265</v>
          </cell>
          <cell r="C542">
            <v>22</v>
          </cell>
          <cell r="D542" t="str">
            <v>SILIKON HORTUM Ø8*4</v>
          </cell>
          <cell r="F542" t="str">
            <v>SILICON HOSE BLUE Ø8*Ø4</v>
          </cell>
          <cell r="G542">
            <v>4.5228461538461531</v>
          </cell>
        </row>
        <row r="543">
          <cell r="B543">
            <v>7006902225</v>
          </cell>
          <cell r="C543">
            <v>23</v>
          </cell>
          <cell r="D543" t="str">
            <v>SILIKON HORTUM MAVI Ø8*Ø4</v>
          </cell>
          <cell r="F543" t="str">
            <v>SILICON HOSE Ø8*Ø4</v>
          </cell>
          <cell r="G543">
            <v>4.5228461538461531</v>
          </cell>
        </row>
        <row r="544">
          <cell r="B544">
            <v>7006907123</v>
          </cell>
          <cell r="C544">
            <v>24</v>
          </cell>
          <cell r="D544" t="str">
            <v>DUVAR ASKI BRAKETI</v>
          </cell>
          <cell r="F544" t="str">
            <v>WALL HANG BRACKET</v>
          </cell>
          <cell r="G544">
            <v>3.3039230769230765</v>
          </cell>
        </row>
        <row r="545">
          <cell r="B545">
            <v>7106908333</v>
          </cell>
          <cell r="C545">
            <v>25</v>
          </cell>
          <cell r="D545" t="str">
            <v>BRULOR DESTEK SACI GP 28 (PA)</v>
          </cell>
          <cell r="F545" t="str">
            <v>BOTTOM PLATE BURNER</v>
          </cell>
          <cell r="G545">
            <v>2.5982307692307693</v>
          </cell>
        </row>
        <row r="546">
          <cell r="B546">
            <v>7006901297</v>
          </cell>
          <cell r="C546">
            <v>26</v>
          </cell>
          <cell r="D546" t="str">
            <v>RAKOR BAGL.CONTASI FRENZELIT 3/4"</v>
          </cell>
          <cell r="F546" t="str">
            <v>GASKET 3/4"</v>
          </cell>
          <cell r="G546">
            <v>0.32521218870753515</v>
          </cell>
        </row>
        <row r="547">
          <cell r="B547">
            <v>7006901247</v>
          </cell>
          <cell r="C547">
            <v>27</v>
          </cell>
          <cell r="D547" t="str">
            <v>GAZ VALFİ SIGMA 845 SIT</v>
          </cell>
          <cell r="F547" t="str">
            <v>GAS VALVE SIGMA 845 SIT</v>
          </cell>
          <cell r="G547">
            <v>156.72556109867381</v>
          </cell>
        </row>
        <row r="548">
          <cell r="B548">
            <v>7006907191</v>
          </cell>
          <cell r="C548">
            <v>28</v>
          </cell>
          <cell r="D548" t="str">
            <v>HEX BORU BAGLANTI KLIPSI</v>
          </cell>
          <cell r="F548" t="str">
            <v>HEAT EXCHANGER PIPE CLIP</v>
          </cell>
          <cell r="G548">
            <v>1.3783666934773455</v>
          </cell>
        </row>
        <row r="549">
          <cell r="B549">
            <v>7006907117</v>
          </cell>
          <cell r="C549">
            <v>29</v>
          </cell>
          <cell r="D549" t="str">
            <v>KÖSE PLASTIGI- SAG</v>
          </cell>
          <cell r="F549" t="str">
            <v>CORNER PLASTIC LEFT</v>
          </cell>
          <cell r="G549">
            <v>0.34428330235358851</v>
          </cell>
        </row>
        <row r="550">
          <cell r="B550">
            <v>7006907116</v>
          </cell>
          <cell r="C550">
            <v>30</v>
          </cell>
          <cell r="D550" t="str">
            <v>KÖSE PLASTIGI-SOL</v>
          </cell>
          <cell r="F550" t="str">
            <v>CORNER PLASTIC RIGHT</v>
          </cell>
          <cell r="G550">
            <v>0.30198274665699693</v>
          </cell>
        </row>
        <row r="551">
          <cell r="B551">
            <v>7006802321</v>
          </cell>
          <cell r="C551">
            <v>31</v>
          </cell>
          <cell r="D551" t="str">
            <v>VİDA RYSB 3.5*6.5-C DIN 968</v>
          </cell>
          <cell r="F551" t="str">
            <v>CROSS REC. POZI PAN HEAD SCREW 3,5X6,5</v>
          </cell>
          <cell r="G551">
            <v>6.9688326151614674E-2</v>
          </cell>
        </row>
        <row r="552">
          <cell r="B552">
            <v>7006907131</v>
          </cell>
          <cell r="C552">
            <v>32</v>
          </cell>
          <cell r="D552" t="str">
            <v>GERI BESLEME HORTUM BURCU</v>
          </cell>
          <cell r="F552" t="str">
            <v>BUSHING FEEDBACK HOSE</v>
          </cell>
          <cell r="G552">
            <v>7.6011478842106392E-2</v>
          </cell>
        </row>
        <row r="553">
          <cell r="B553">
            <v>7006802158</v>
          </cell>
          <cell r="C553">
            <v>33</v>
          </cell>
          <cell r="D553" t="str">
            <v>VİDA YSB 3.5*9.5 DIN 7981 EN -ISO 7049</v>
          </cell>
          <cell r="F553" t="str">
            <v>CROSS REC. PAN HEAD SCREW 3.5X9.5</v>
          </cell>
          <cell r="G553">
            <v>6.9688326151614674E-2</v>
          </cell>
        </row>
        <row r="554">
          <cell r="B554">
            <v>7006951774</v>
          </cell>
          <cell r="C554">
            <v>34</v>
          </cell>
          <cell r="D554" t="str">
            <v>VİDA TYSB M4X8 DIN 967</v>
          </cell>
          <cell r="F554" t="str">
            <v>CROSS REC. PAN HEAD SCREW M4X8</v>
          </cell>
          <cell r="G554">
            <v>6.9688326151614674E-2</v>
          </cell>
        </row>
        <row r="555">
          <cell r="B555">
            <v>7006902254</v>
          </cell>
          <cell r="C555">
            <v>35</v>
          </cell>
          <cell r="D555" t="str">
            <v>GENLESME TANKI TUTUCU LASTIGI</v>
          </cell>
          <cell r="F555" t="str">
            <v>EXPANSION VESSEL CONNECTION RUBBER</v>
          </cell>
          <cell r="G555">
            <v>0.29036802563172781</v>
          </cell>
        </row>
        <row r="556">
          <cell r="B556">
            <v>7006907215</v>
          </cell>
          <cell r="C556">
            <v>36</v>
          </cell>
          <cell r="D556" t="str">
            <v>PLASTIK RONDELA</v>
          </cell>
          <cell r="F556" t="str">
            <v>WASHER PLASTIC</v>
          </cell>
          <cell r="G556">
            <v>4.3021574367925863E-2</v>
          </cell>
        </row>
        <row r="557">
          <cell r="B557">
            <v>7006802077</v>
          </cell>
          <cell r="C557">
            <v>37</v>
          </cell>
          <cell r="D557" t="str">
            <v>VİDA YSB 3.9*9.5 DIN 7981 EN -ISO 7049</v>
          </cell>
          <cell r="F557" t="str">
            <v>CROSS REC. PAN HEAD SCREW 3.9X9.5</v>
          </cell>
          <cell r="G557">
            <v>6.9688326151614674E-2</v>
          </cell>
        </row>
        <row r="558">
          <cell r="B558">
            <v>7006802313</v>
          </cell>
          <cell r="C558">
            <v>38</v>
          </cell>
          <cell r="D558" t="str">
            <v>RYSB 2,5*6,5 SAÇ VİDASI</v>
          </cell>
          <cell r="F558" t="str">
            <v>CROSS REC. POZI PAN HEAD SCREW 2,5X6,5</v>
          </cell>
          <cell r="G558">
            <v>4.0218507296696591E-2</v>
          </cell>
        </row>
        <row r="559">
          <cell r="B559">
            <v>7006907505</v>
          </cell>
          <cell r="C559">
            <v>39</v>
          </cell>
          <cell r="D559" t="str">
            <v>YÜZEY TİPİ NTC (N--B3435)</v>
          </cell>
          <cell r="F559" t="str">
            <v>SURFACE NTC (N-B3435)</v>
          </cell>
          <cell r="G559">
            <v>5.9729223384018306</v>
          </cell>
        </row>
        <row r="560">
          <cell r="B560">
            <v>7006907537</v>
          </cell>
          <cell r="C560">
            <v>40</v>
          </cell>
          <cell r="D560" t="str">
            <v>ÇAP 18 BORU KLİPS-11100224</v>
          </cell>
          <cell r="F560" t="str">
            <v>DİAMETER 18 CLIP</v>
          </cell>
          <cell r="G560">
            <v>1.3783666934773455</v>
          </cell>
        </row>
        <row r="561">
          <cell r="B561">
            <v>7006802317</v>
          </cell>
          <cell r="C561">
            <v>41</v>
          </cell>
          <cell r="D561" t="str">
            <v>YSB 3.5*18 PLASTIK VİDASI</v>
          </cell>
          <cell r="F561" t="str">
            <v>SCREW PLASTIC</v>
          </cell>
          <cell r="G561">
            <v>4.0218507296696591E-2</v>
          </cell>
        </row>
        <row r="562">
          <cell r="B562">
            <v>7006802323</v>
          </cell>
          <cell r="C562">
            <v>42</v>
          </cell>
          <cell r="D562" t="str">
            <v>VİDA RYSB 3.5*9.5-C DIN 968</v>
          </cell>
          <cell r="F562" t="str">
            <v>CROSS REC. POZI PAN HEAD SCREW 3,5X9,5</v>
          </cell>
          <cell r="G562">
            <v>4.3021574367925863E-2</v>
          </cell>
        </row>
        <row r="563">
          <cell r="B563">
            <v>7006907441</v>
          </cell>
          <cell r="D563" t="str">
            <v>PRP ARKA ŞASE GRUBU</v>
          </cell>
          <cell r="F563" t="str">
            <v>REAR FRAME GROUP</v>
          </cell>
          <cell r="G563" t="e">
            <v>#N/A</v>
          </cell>
        </row>
        <row r="564">
          <cell r="B564">
            <v>7006907102</v>
          </cell>
          <cell r="C564">
            <v>1</v>
          </cell>
          <cell r="D564" t="str">
            <v>SAG-SOL ARKA YAN-BOYALI</v>
          </cell>
          <cell r="F564" t="str">
            <v>SIDE PANEL GROUP REAR</v>
          </cell>
          <cell r="G564">
            <v>12.899814253875229</v>
          </cell>
        </row>
        <row r="565">
          <cell r="B565">
            <v>7006907103</v>
          </cell>
          <cell r="C565">
            <v>2</v>
          </cell>
          <cell r="D565" t="str">
            <v>ASKI BRAKETİ</v>
          </cell>
          <cell r="F565" t="str">
            <v>HANG BRACKET</v>
          </cell>
          <cell r="G565">
            <v>3.0473076923076921</v>
          </cell>
        </row>
        <row r="566">
          <cell r="B566">
            <v>7006907786</v>
          </cell>
          <cell r="C566">
            <v>3</v>
          </cell>
          <cell r="D566" t="str">
            <v>GENLEŞME TANKI BRAKETİ 1,0 MM</v>
          </cell>
          <cell r="F566" t="str">
            <v>EXPANSION VESSEL BRACKET 1MM</v>
          </cell>
          <cell r="G566">
            <v>4.7794615384615389</v>
          </cell>
        </row>
        <row r="567">
          <cell r="B567">
            <v>7006907118</v>
          </cell>
          <cell r="C567">
            <v>4</v>
          </cell>
          <cell r="D567" t="str">
            <v>GENLESME TANKI TUTUCU BRAKETI</v>
          </cell>
          <cell r="F567" t="str">
            <v>EXPANSION VESSEL CONNECTION BRACKET</v>
          </cell>
          <cell r="G567">
            <v>0.44907692307692315</v>
          </cell>
        </row>
        <row r="568">
          <cell r="B568">
            <v>7006807043</v>
          </cell>
          <cell r="C568">
            <v>5</v>
          </cell>
          <cell r="D568" t="str">
            <v>P.PERÇIN Ø4*10 RB40-100-ANS GÜNMAK</v>
          </cell>
          <cell r="F568" t="str">
            <v>BLIND RIVETS 4X10</v>
          </cell>
          <cell r="G568">
            <v>6.4532361551888781E-2</v>
          </cell>
        </row>
        <row r="569">
          <cell r="B569">
            <v>7006901843</v>
          </cell>
          <cell r="C569">
            <v>6</v>
          </cell>
          <cell r="D569" t="str">
            <v>GENLESME TANKI TAMPONU</v>
          </cell>
          <cell r="F569" t="str">
            <v>EXPANSION VESSEL BUMPER</v>
          </cell>
          <cell r="G569">
            <v>0.15202295768421278</v>
          </cell>
        </row>
        <row r="570">
          <cell r="B570">
            <v>7006813119</v>
          </cell>
          <cell r="C570">
            <v>7</v>
          </cell>
          <cell r="D570" t="str">
            <v>KABLO BAGI</v>
          </cell>
          <cell r="F570" t="str">
            <v>WIRE CLIP</v>
          </cell>
          <cell r="G570">
            <v>6.9688326151614674E-2</v>
          </cell>
        </row>
        <row r="571">
          <cell r="B571">
            <v>7006907914</v>
          </cell>
          <cell r="C571">
            <v>8</v>
          </cell>
          <cell r="D571" t="str">
            <v>GENLEŞME TANKI 8 L (PRT)</v>
          </cell>
          <cell r="F571" t="str">
            <v>EXPANSION VESSEL 8 L</v>
          </cell>
          <cell r="G571">
            <v>63.327757469586864</v>
          </cell>
        </row>
        <row r="572">
          <cell r="B572">
            <v>7006908319</v>
          </cell>
          <cell r="D572" t="str">
            <v>YANMA GÖVDE GRUBU İKİZ BACALI</v>
          </cell>
          <cell r="F572" t="str">
            <v>COMBUSTION HOUSING GROUP (WITH TWIN OUTLET OPTION)</v>
          </cell>
          <cell r="G572" t="e">
            <v>#N/A</v>
          </cell>
        </row>
        <row r="573">
          <cell r="B573">
            <v>7006908310</v>
          </cell>
          <cell r="C573">
            <v>1</v>
          </cell>
          <cell r="D573" t="str">
            <v>YANMA GÖVDESİ İKİZ BACA GP28</v>
          </cell>
          <cell r="F573" t="str">
            <v>COMBUSTION HOUSING</v>
          </cell>
          <cell r="G573">
            <v>17.995153846153844</v>
          </cell>
        </row>
        <row r="574">
          <cell r="B574">
            <v>7006907518</v>
          </cell>
          <cell r="C574">
            <v>2</v>
          </cell>
          <cell r="D574" t="str">
            <v>BACA EMİŞ KAPAMA CONTASI</v>
          </cell>
          <cell r="F574" t="str">
            <v>CHIMNEY SEALING GASKET SUCTION</v>
          </cell>
          <cell r="G574">
            <v>1.3365980057962132</v>
          </cell>
        </row>
        <row r="575">
          <cell r="B575">
            <v>7006907128</v>
          </cell>
          <cell r="C575">
            <v>3</v>
          </cell>
          <cell r="D575" t="str">
            <v>HORTUM GEÇIS LASTIGI</v>
          </cell>
          <cell r="F575" t="str">
            <v>HOSE GASKET</v>
          </cell>
          <cell r="G575">
            <v>0.19745025742957492</v>
          </cell>
        </row>
        <row r="576">
          <cell r="B576">
            <v>7006802077</v>
          </cell>
          <cell r="C576">
            <v>4</v>
          </cell>
          <cell r="D576" t="str">
            <v>VİDA YSB 3.9*9.5</v>
          </cell>
          <cell r="F576" t="str">
            <v>CROSS REC. PAN HEAD SCREW 3.9X9.5</v>
          </cell>
          <cell r="G576">
            <v>6.9688326151614674E-2</v>
          </cell>
        </row>
        <row r="577">
          <cell r="B577">
            <v>7006907478</v>
          </cell>
          <cell r="C577">
            <v>5</v>
          </cell>
          <cell r="D577" t="str">
            <v>BACA EMİŞ KAPAMA SACI (GERDA)</v>
          </cell>
          <cell r="F577" t="str">
            <v>CLOSING SUCTION CHIMNEY SHEETMETAL</v>
          </cell>
          <cell r="G577">
            <v>1.7559737490795748</v>
          </cell>
        </row>
        <row r="578">
          <cell r="B578">
            <v>7006850065</v>
          </cell>
          <cell r="C578">
            <v>6</v>
          </cell>
          <cell r="D578" t="str">
            <v>KUMANDA PANELİ TUTUCU BURCU SECO</v>
          </cell>
          <cell r="F578" t="str">
            <v>CONTROL PANEL STOPPER RING</v>
          </cell>
          <cell r="G578">
            <v>0.31663878734793433</v>
          </cell>
        </row>
        <row r="579">
          <cell r="B579">
            <v>7006802136</v>
          </cell>
          <cell r="C579">
            <v>7</v>
          </cell>
          <cell r="D579" t="str">
            <v>VİDA YSB 4.2*13 (SARI) DIN 7981</v>
          </cell>
          <cell r="F579" t="str">
            <v>CROSS REC. PAN HEAD SCREW 4.2X13 TS432-8</v>
          </cell>
          <cell r="G579">
            <v>4.3021574367925863E-2</v>
          </cell>
        </row>
        <row r="580">
          <cell r="B580">
            <v>7006908325</v>
          </cell>
          <cell r="D580" t="str">
            <v>BRÜLÖR GRB. GP28</v>
          </cell>
          <cell r="F580" t="str">
            <v>BURNER GROUP</v>
          </cell>
          <cell r="G580" t="e">
            <v>#N/A</v>
          </cell>
        </row>
        <row r="581">
          <cell r="B581">
            <v>7006908309</v>
          </cell>
          <cell r="C581">
            <v>1</v>
          </cell>
          <cell r="D581" t="str">
            <v>BRÜLÖR 13 KANAT 1,32 MM GP28</v>
          </cell>
          <cell r="F581" t="str">
            <v>BURNER</v>
          </cell>
          <cell r="G581">
            <v>52.684276552589324</v>
          </cell>
        </row>
        <row r="582">
          <cell r="B582">
            <v>7006908366</v>
          </cell>
          <cell r="C582">
            <v>2</v>
          </cell>
          <cell r="D582" t="str">
            <v>GAZ BORUSU SOL PASO 54,8 MM Ø15</v>
          </cell>
          <cell r="F582" t="str">
            <v>GAS PIPE GROUP</v>
          </cell>
          <cell r="G582">
            <v>6.6769483419020919</v>
          </cell>
        </row>
        <row r="583">
          <cell r="B583">
            <v>7006171153</v>
          </cell>
          <cell r="C583">
            <v>3</v>
          </cell>
          <cell r="D583" t="str">
            <v>BRÜLÖR CONTASI</v>
          </cell>
          <cell r="F583" t="str">
            <v>BURNER GASKET</v>
          </cell>
          <cell r="G583">
            <v>0.65355074357131959</v>
          </cell>
        </row>
        <row r="584">
          <cell r="B584">
            <v>7006850008</v>
          </cell>
          <cell r="C584">
            <v>4</v>
          </cell>
          <cell r="D584" t="str">
            <v>ELEKTROD GRUBU SECO</v>
          </cell>
          <cell r="F584" t="str">
            <v>ELECTRODE GROUP</v>
          </cell>
          <cell r="G584">
            <v>6.8662432691209654</v>
          </cell>
        </row>
        <row r="585">
          <cell r="B585">
            <v>7006907230</v>
          </cell>
          <cell r="C585">
            <v>5</v>
          </cell>
          <cell r="D585" t="str">
            <v>BRÜLÖR ENJEKTÖRÜ (13X1,32)</v>
          </cell>
          <cell r="F585" t="str">
            <v>BURNER INJECTOR 1,32 NG</v>
          </cell>
          <cell r="G585">
            <v>1.7000769230769233</v>
          </cell>
        </row>
        <row r="586">
          <cell r="B586">
            <v>7006901560</v>
          </cell>
          <cell r="C586">
            <v>6</v>
          </cell>
          <cell r="D586" t="str">
            <v>RAKOR BAGL.CONTASI FRENZELIT 1/2"</v>
          </cell>
          <cell r="F586" t="str">
            <v>GASKET 1/2"</v>
          </cell>
          <cell r="G586">
            <v>0.19246153846153843</v>
          </cell>
        </row>
        <row r="587">
          <cell r="B587">
            <v>7006908321</v>
          </cell>
          <cell r="D587" t="str">
            <v>YANMA ODASI SAĞ-SOL SAC GRB. GP28</v>
          </cell>
          <cell r="F587" t="str">
            <v>COMBUSTION CHAMBER GROUP LEFT-RIGHT</v>
          </cell>
          <cell r="G587" t="e">
            <v>#N/A</v>
          </cell>
        </row>
        <row r="588">
          <cell r="B588">
            <v>7006907970</v>
          </cell>
          <cell r="C588">
            <v>1</v>
          </cell>
          <cell r="D588" t="str">
            <v>DURABOARD SAG-SOL-İ</v>
          </cell>
          <cell r="F588" t="str">
            <v>COMBUSTION CHAMBER INSULATOR LEFT/RIGHT</v>
          </cell>
          <cell r="G588">
            <v>3.087228176642359</v>
          </cell>
        </row>
        <row r="589">
          <cell r="B589">
            <v>7106908390</v>
          </cell>
          <cell r="C589">
            <v>2</v>
          </cell>
          <cell r="D589" t="str">
            <v>YANMA ODASI SACI SOL GP28 (PA)</v>
          </cell>
          <cell r="F589" t="str">
            <v>COMBUSTION CHAMBER LEFT SHEET</v>
          </cell>
          <cell r="G589">
            <v>9.169568428827688</v>
          </cell>
        </row>
        <row r="590">
          <cell r="B590">
            <v>7106908391</v>
          </cell>
          <cell r="C590">
            <v>3</v>
          </cell>
          <cell r="D590" t="str">
            <v>YANMA ODASI SACI SAĞ GP28 (PA)</v>
          </cell>
          <cell r="F590" t="str">
            <v>COMBUSTION CHAMBER RIGHT SHEET</v>
          </cell>
          <cell r="G590">
            <v>9.169568428827688</v>
          </cell>
        </row>
        <row r="591">
          <cell r="B591">
            <v>7006907810</v>
          </cell>
          <cell r="D591" t="str">
            <v>YANMA GÖVDE KAPAĞI GRB FAZ3</v>
          </cell>
          <cell r="F591" t="str">
            <v>COMBUSTION HOUSING COVER GROUP</v>
          </cell>
          <cell r="G591" t="e">
            <v>#N/A</v>
          </cell>
        </row>
        <row r="592">
          <cell r="B592">
            <v>7006907107</v>
          </cell>
          <cell r="C592">
            <v>1</v>
          </cell>
          <cell r="D592" t="str">
            <v>YANMA GÖVDESI KAPAGI</v>
          </cell>
          <cell r="F592" t="str">
            <v>COMBUSTION HOUSING COVER</v>
          </cell>
          <cell r="G592">
            <v>17.225307692307691</v>
          </cell>
        </row>
        <row r="593">
          <cell r="B593">
            <v>7006907807</v>
          </cell>
          <cell r="C593">
            <v>2</v>
          </cell>
          <cell r="D593" t="str">
            <v>390*15*4 SÜNGER</v>
          </cell>
          <cell r="F593" t="str">
            <v>SPONGLE SEAL 390*15*4</v>
          </cell>
          <cell r="G593">
            <v>0.31663878734793433</v>
          </cell>
        </row>
        <row r="594">
          <cell r="B594">
            <v>7006907452</v>
          </cell>
          <cell r="D594" t="str">
            <v>YAN PANEL GRUBU</v>
          </cell>
          <cell r="F594" t="str">
            <v>SIDE PANEL GROUP</v>
          </cell>
          <cell r="G594">
            <v>45.940826610411904</v>
          </cell>
        </row>
        <row r="595">
          <cell r="B595">
            <v>7006907101</v>
          </cell>
          <cell r="C595">
            <v>1</v>
          </cell>
          <cell r="D595" t="str">
            <v>SAG-SOL YAN-BOYALI</v>
          </cell>
          <cell r="F595" t="str">
            <v>SIDE PANEL PAINTED RIGHT LEFT</v>
          </cell>
          <cell r="G595">
            <v>25.516167238526386</v>
          </cell>
        </row>
        <row r="596">
          <cell r="B596">
            <v>7006907172</v>
          </cell>
          <cell r="C596">
            <v>2</v>
          </cell>
          <cell r="D596" t="str">
            <v>YAN PANEL IZOLASYONU 5X210X530</v>
          </cell>
          <cell r="F596" t="str">
            <v>INSULATOR SIDE PANEL 5X210X530</v>
          </cell>
          <cell r="G596">
            <v>4.1351000804320357</v>
          </cell>
        </row>
        <row r="597">
          <cell r="B597">
            <v>7006802321</v>
          </cell>
          <cell r="C597">
            <v>3</v>
          </cell>
          <cell r="D597" t="str">
            <v>VİDA RYSB 3.5*6.5-C DIN 968</v>
          </cell>
          <cell r="F597" t="str">
            <v>CROSS REC. POZI PAN HEAD SCREW 3,5X6,5</v>
          </cell>
          <cell r="G597">
            <v>6.9688326151614674E-2</v>
          </cell>
        </row>
        <row r="598">
          <cell r="B598">
            <v>7006908337</v>
          </cell>
          <cell r="D598" t="str">
            <v>APS GRUBU GP28</v>
          </cell>
          <cell r="F598" t="str">
            <v>AIR PRESSURE SWITCH GROUP</v>
          </cell>
          <cell r="G598" t="e">
            <v>#N/A</v>
          </cell>
        </row>
        <row r="599">
          <cell r="B599">
            <v>7006907127</v>
          </cell>
          <cell r="C599">
            <v>1</v>
          </cell>
          <cell r="D599" t="str">
            <v>APS TUTUCU BRAKETI</v>
          </cell>
          <cell r="F599" t="str">
            <v>FIXING BRACKET AIR PRESSURE SWITCH</v>
          </cell>
          <cell r="G599">
            <v>1.0960855249031738</v>
          </cell>
        </row>
        <row r="600">
          <cell r="B600">
            <v>7006908336</v>
          </cell>
          <cell r="C600">
            <v>2</v>
          </cell>
          <cell r="D600" t="str">
            <v>APS 134-122 PA DİKEY YOĞUŞMA DELİKLİ</v>
          </cell>
          <cell r="F600" t="str">
            <v>AIR PRESSURE SWITCH 134/122 PA (WITH BLEED HOLE)</v>
          </cell>
          <cell r="G600">
            <v>24.121846153846153</v>
          </cell>
        </row>
        <row r="601">
          <cell r="B601">
            <v>7006802327</v>
          </cell>
          <cell r="C601">
            <v>3</v>
          </cell>
          <cell r="D601" t="str">
            <v>YSB 3*6,5 PLASTIK VİDA</v>
          </cell>
          <cell r="F601" t="str">
            <v>CROSS REC. PAN HEAD SCREW 3X6,5</v>
          </cell>
          <cell r="G601">
            <v>3.4417259494340699E-2</v>
          </cell>
        </row>
        <row r="602">
          <cell r="B602">
            <v>7006908320</v>
          </cell>
          <cell r="D602" t="str">
            <v>YANMA ODASI ON SAC GRB. GP28</v>
          </cell>
          <cell r="F602" t="str">
            <v>COMBUSTION CHAMBER COVER GROUP</v>
          </cell>
          <cell r="G602" t="e">
            <v>#N/A</v>
          </cell>
        </row>
        <row r="603">
          <cell r="B603">
            <v>7106908311</v>
          </cell>
          <cell r="C603">
            <v>1</v>
          </cell>
          <cell r="D603" t="str">
            <v>YANMA ODASI ÖN SAC GP28 (PA)</v>
          </cell>
          <cell r="F603" t="str">
            <v>COMBUSTION CHAMBER COVER</v>
          </cell>
          <cell r="G603">
            <v>9.3985384615384593</v>
          </cell>
        </row>
        <row r="604">
          <cell r="B604">
            <v>7006908400</v>
          </cell>
          <cell r="C604">
            <v>2</v>
          </cell>
          <cell r="D604" t="str">
            <v>ÖN DURABOARD-İ GP28</v>
          </cell>
          <cell r="F604" t="str">
            <v>COMBUSTION CHAMBER INSULATOR FRONT</v>
          </cell>
          <cell r="G604">
            <v>9.0162084545260264</v>
          </cell>
        </row>
        <row r="605">
          <cell r="B605">
            <v>7006908322</v>
          </cell>
          <cell r="D605" t="str">
            <v>EMAS HİD. ALT ŞASE GRB. SHI GP28</v>
          </cell>
          <cell r="F605" t="str">
            <v>HYDROBLOCK GROUP</v>
          </cell>
          <cell r="G605" t="e">
            <v>#N/A</v>
          </cell>
        </row>
        <row r="606">
          <cell r="B606">
            <v>7006850198</v>
          </cell>
          <cell r="C606">
            <v>1</v>
          </cell>
          <cell r="D606" t="str">
            <v>PLAKALI HEX 12 KANAT</v>
          </cell>
          <cell r="F606" t="str">
            <v>PLATE HEAT EXCHANGER</v>
          </cell>
          <cell r="G606">
            <v>52.685176005947937</v>
          </cell>
        </row>
        <row r="607">
          <cell r="B607">
            <v>7006990491</v>
          </cell>
          <cell r="C607">
            <v>2</v>
          </cell>
          <cell r="D607" t="str">
            <v>SHINHOO STANDART POMPA-6M GPD 15-6S Z108</v>
          </cell>
          <cell r="F607" t="str">
            <v>PUMP GPD15-6S</v>
          </cell>
          <cell r="G607">
            <v>145.12611086780322</v>
          </cell>
        </row>
        <row r="608">
          <cell r="B608">
            <v>7006907023</v>
          </cell>
          <cell r="C608">
            <v>3</v>
          </cell>
          <cell r="D608" t="str">
            <v>VIDA YSB 4,8x9,5 TYPE F-FORM H</v>
          </cell>
          <cell r="F608" t="str">
            <v>CROSS REC. PAN HEAD BOLT M4,8X9,5 TYPE F-FORM H</v>
          </cell>
          <cell r="G608">
            <v>3.2076923076923079E-2</v>
          </cell>
        </row>
        <row r="609">
          <cell r="B609">
            <v>7006995021</v>
          </cell>
          <cell r="C609">
            <v>4</v>
          </cell>
          <cell r="D609" t="str">
            <v>EMAS KOMP. GİDİŞ MAN. (Ç.VLFSİZ)</v>
          </cell>
          <cell r="F609" t="str">
            <v>OUTLET MANIFOLD</v>
          </cell>
          <cell r="G609">
            <v>132.02078328034705</v>
          </cell>
        </row>
        <row r="610">
          <cell r="B610">
            <v>7006907515</v>
          </cell>
          <cell r="C610">
            <v>5</v>
          </cell>
          <cell r="D610" t="str">
            <v>IMBUS CIVATA DIN 912 M5X45 8.8 Cr+3</v>
          </cell>
          <cell r="F610" t="str">
            <v>IMBUS BOLT M5X45</v>
          </cell>
          <cell r="G610">
            <v>0.20341461342654618</v>
          </cell>
        </row>
        <row r="611">
          <cell r="B611">
            <v>7006995023</v>
          </cell>
          <cell r="C611">
            <v>6</v>
          </cell>
          <cell r="D611" t="str">
            <v>EMAS KOMP. DÖNÜŞ MAN. (12LT)</v>
          </cell>
          <cell r="F611" t="str">
            <v>INLET MANIFOLD 12 L/MIN</v>
          </cell>
          <cell r="G611">
            <v>58.842041315491123</v>
          </cell>
        </row>
        <row r="612">
          <cell r="B612">
            <v>7106908355</v>
          </cell>
          <cell r="C612">
            <v>7</v>
          </cell>
          <cell r="D612" t="str">
            <v>ALTŞASE EMAS HİD. GP28 (PA)</v>
          </cell>
          <cell r="F612" t="str">
            <v>BOTTOM FRAME</v>
          </cell>
          <cell r="G612">
            <v>16.239316239316238</v>
          </cell>
        </row>
        <row r="613">
          <cell r="B613">
            <v>7006850183</v>
          </cell>
          <cell r="C613">
            <v>8</v>
          </cell>
          <cell r="D613" t="str">
            <v>FLEXIBLE BAĞLANTI HORTUMU</v>
          </cell>
          <cell r="F613" t="str">
            <v>FLEXIBLE PIPE</v>
          </cell>
          <cell r="G613">
            <v>4.2591358624246594</v>
          </cell>
        </row>
        <row r="614">
          <cell r="B614">
            <v>7006908332</v>
          </cell>
          <cell r="C614">
            <v>9</v>
          </cell>
          <cell r="D614" t="str">
            <v>KALORİFER DÖNÜŞ BORUSU EMAS HİD GP28</v>
          </cell>
          <cell r="F614" t="str">
            <v>CH OUTLET PIPE GROUP</v>
          </cell>
          <cell r="G614">
            <v>17.170770761726569</v>
          </cell>
        </row>
        <row r="615">
          <cell r="B615">
            <v>7006907801</v>
          </cell>
          <cell r="C615">
            <v>10</v>
          </cell>
          <cell r="D615" t="str">
            <v>KALORİFER GİDİŞ ÜST BORUSU GRB GERDA F3</v>
          </cell>
          <cell r="F615" t="str">
            <v>UPPER OUTLET PIPE GROUP</v>
          </cell>
          <cell r="G615" t="e">
            <v>#N/A</v>
          </cell>
        </row>
        <row r="616">
          <cell r="B616">
            <v>7006908316</v>
          </cell>
          <cell r="C616">
            <v>11</v>
          </cell>
          <cell r="D616" t="str">
            <v>KALORİFER GİDİŞ BORUSU GP28</v>
          </cell>
          <cell r="F616" t="str">
            <v>INLET PIPE GROUP</v>
          </cell>
          <cell r="G616">
            <v>8.4977665224578818</v>
          </cell>
        </row>
        <row r="617">
          <cell r="B617">
            <v>7006907026</v>
          </cell>
          <cell r="C617">
            <v>12</v>
          </cell>
          <cell r="D617" t="str">
            <v>TÜRBİN KABLOSU - EMAS HİDROBLOK</v>
          </cell>
          <cell r="F617" t="str">
            <v>CABLE FOR HALL SENSOR</v>
          </cell>
          <cell r="G617">
            <v>2.8308195934095215</v>
          </cell>
        </row>
        <row r="618">
          <cell r="B618">
            <v>7006990147</v>
          </cell>
          <cell r="C618">
            <v>13</v>
          </cell>
          <cell r="D618" t="str">
            <v>CCB O-RING 18,64X3,53</v>
          </cell>
          <cell r="F618" t="str">
            <v>CCB O-RING 18,64X3,53</v>
          </cell>
          <cell r="G618">
            <v>0.25507013425250258</v>
          </cell>
        </row>
        <row r="619">
          <cell r="B619">
            <v>7006990140</v>
          </cell>
          <cell r="C619">
            <v>14</v>
          </cell>
          <cell r="D619" t="str">
            <v>CCB TEL KLIPS 501977-Hairpin-C1</v>
          </cell>
          <cell r="F619" t="str">
            <v>CCB TEL CLIP 501977-Hairpin-C1</v>
          </cell>
          <cell r="G619">
            <v>0.47581861250925994</v>
          </cell>
        </row>
        <row r="620">
          <cell r="B620">
            <v>7006991104</v>
          </cell>
          <cell r="C620">
            <v>15</v>
          </cell>
          <cell r="D620" t="str">
            <v>CCB POMPA GİRİŞ NIPELI 19,3</v>
          </cell>
          <cell r="F620" t="str">
            <v>CCB PUMP NIPEL</v>
          </cell>
          <cell r="G620">
            <v>6.7682307692307688</v>
          </cell>
        </row>
        <row r="621">
          <cell r="B621">
            <v>7006990141</v>
          </cell>
          <cell r="C621">
            <v>16</v>
          </cell>
          <cell r="D621" t="str">
            <v>CCB TEL KLIPS 501976-Hairpin-C2</v>
          </cell>
          <cell r="F621" t="str">
            <v>CCB CLIP</v>
          </cell>
          <cell r="G621">
            <v>0.47409774953454298</v>
          </cell>
        </row>
        <row r="622">
          <cell r="B622">
            <v>7006990010</v>
          </cell>
          <cell r="C622">
            <v>17</v>
          </cell>
          <cell r="D622" t="str">
            <v>O-ring 12.29 X 3.53</v>
          </cell>
          <cell r="F622" t="str">
            <v>O-RING 12.29 X 3.53</v>
          </cell>
          <cell r="G622">
            <v>0.20229700302784687</v>
          </cell>
        </row>
        <row r="623">
          <cell r="B623">
            <v>7006907035</v>
          </cell>
          <cell r="C623">
            <v>18</v>
          </cell>
          <cell r="D623" t="str">
            <v>SU TAHLİYE HORTUMU Ø 9,8</v>
          </cell>
          <cell r="F623" t="str">
            <v>RELİEF VALVE PIPE</v>
          </cell>
          <cell r="G623">
            <v>1.4113846153846152</v>
          </cell>
        </row>
        <row r="624">
          <cell r="B624">
            <v>7006991279</v>
          </cell>
          <cell r="C624">
            <v>19</v>
          </cell>
          <cell r="D624" t="str">
            <v>CAP KH VANASI SABİTLEMESİ</v>
          </cell>
          <cell r="F624" t="str">
            <v>CAP KH VALVE FIXER</v>
          </cell>
          <cell r="G624">
            <v>0.82436923510801607</v>
          </cell>
        </row>
        <row r="625">
          <cell r="B625">
            <v>7006721470</v>
          </cell>
          <cell r="C625">
            <v>20</v>
          </cell>
          <cell r="D625" t="str">
            <v>FELİS KLINGRIT 1 INC CONTA</v>
          </cell>
          <cell r="F625" t="str">
            <v>FELİS KLINGRIT 1 INC GASKET</v>
          </cell>
          <cell r="G625">
            <v>0.93023076923076942</v>
          </cell>
        </row>
        <row r="626">
          <cell r="B626">
            <v>7006907607</v>
          </cell>
          <cell r="C626">
            <v>21</v>
          </cell>
          <cell r="D626" t="str">
            <v>GİDİŞ ALT BORUSU O-RING(17,86x2,62MM)</v>
          </cell>
          <cell r="F626" t="str">
            <v>INLET PIPE GROUP O-RİNG</v>
          </cell>
          <cell r="G626">
            <v>0.36307257462092857</v>
          </cell>
        </row>
        <row r="627">
          <cell r="B627">
            <v>7006907801</v>
          </cell>
          <cell r="D627" t="str">
            <v>KALORİFER GİDİŞ ÜST BORUSU GRB GERDA F3</v>
          </cell>
          <cell r="F627" t="str">
            <v>UPPER OUTLET PIPE GROUP</v>
          </cell>
          <cell r="G627" t="e">
            <v>#N/A</v>
          </cell>
        </row>
        <row r="628">
          <cell r="B628">
            <v>7006802173</v>
          </cell>
          <cell r="C628">
            <v>1</v>
          </cell>
          <cell r="D628" t="str">
            <v>VİDA YSB 2.9*6.5 DIN 7981 EN -ISO 7049</v>
          </cell>
          <cell r="F628" t="str">
            <v>CROSS REC. PAN HEAD SCREW 2,9X6,5</v>
          </cell>
          <cell r="G628">
            <v>4.3021574367925863E-2</v>
          </cell>
        </row>
        <row r="629">
          <cell r="B629">
            <v>7006908284</v>
          </cell>
          <cell r="C629">
            <v>2</v>
          </cell>
          <cell r="D629" t="str">
            <v>EMN.TERMOSTATI PARALEL 105°C TOD SENSETA</v>
          </cell>
          <cell r="F629" t="str">
            <v>SAFETY THERMOSTAT PARALLEL</v>
          </cell>
          <cell r="G629">
            <v>4.2922146729386643</v>
          </cell>
        </row>
        <row r="630">
          <cell r="B630">
            <v>7006908371</v>
          </cell>
          <cell r="C630">
            <v>3</v>
          </cell>
          <cell r="D630" t="str">
            <v>KALORİFER GİDİŞ ÜST BORUSU GRB YM</v>
          </cell>
          <cell r="F630" t="str">
            <v>UPPER OUTLET PIPE GROUP</v>
          </cell>
          <cell r="G630">
            <v>8.685237944497203</v>
          </cell>
        </row>
        <row r="631">
          <cell r="B631">
            <v>7006907084</v>
          </cell>
          <cell r="C631">
            <v>4</v>
          </cell>
          <cell r="D631" t="str">
            <v>KALORİFER GİDİŞ ÜST BORUSU GRB</v>
          </cell>
          <cell r="F631" t="str">
            <v>UPPER OUTLET PIPE</v>
          </cell>
          <cell r="G631">
            <v>5.2606153846153836</v>
          </cell>
        </row>
        <row r="632">
          <cell r="B632">
            <v>7006951500</v>
          </cell>
          <cell r="C632">
            <v>5</v>
          </cell>
          <cell r="D632" t="str">
            <v>KAL.GIDIS-DÖNÜS BORUSU O-RINGI</v>
          </cell>
          <cell r="F632" t="str">
            <v>UPPER OUTLET PIPE O-RING</v>
          </cell>
          <cell r="G632">
            <v>0.21549028583401078</v>
          </cell>
        </row>
        <row r="633">
          <cell r="B633">
            <v>7006908364</v>
          </cell>
          <cell r="D633" t="str">
            <v>KUMANDA PANEL GRB. GP28</v>
          </cell>
          <cell r="F633" t="str">
            <v>CONTROL PANEL GROUP GELIOS PLUS 28</v>
          </cell>
          <cell r="G633" t="e">
            <v>#N/A</v>
          </cell>
        </row>
        <row r="634">
          <cell r="B634">
            <v>7006850034</v>
          </cell>
          <cell r="C634">
            <v>1</v>
          </cell>
          <cell r="D634" t="str">
            <v>KUMANDA PANELI ON KAPAK</v>
          </cell>
          <cell r="F634" t="str">
            <v>CONTROL PANEL SERIGRAPHIED GELIOS PLUS</v>
          </cell>
          <cell r="G634">
            <v>11.291076923076922</v>
          </cell>
        </row>
        <row r="635">
          <cell r="B635">
            <v>7006850035</v>
          </cell>
          <cell r="C635">
            <v>2</v>
          </cell>
          <cell r="D635" t="str">
            <v>KUMANDA PANELI ARKA KAPAK</v>
          </cell>
          <cell r="F635" t="str">
            <v>CONTROL PANEL BACK COVER GELIOS PLUS</v>
          </cell>
          <cell r="G635">
            <v>4.4907692307692297</v>
          </cell>
        </row>
        <row r="636">
          <cell r="B636">
            <v>7006908356</v>
          </cell>
          <cell r="C636">
            <v>3</v>
          </cell>
          <cell r="D636" t="str">
            <v>ELEKTRONİK KART GP28</v>
          </cell>
          <cell r="F636" t="str">
            <v>GELIOS PLUS 28 CONTROL BOARD</v>
          </cell>
          <cell r="G636">
            <v>129.90106250949003</v>
          </cell>
        </row>
        <row r="637">
          <cell r="B637">
            <v>7006907469</v>
          </cell>
          <cell r="C637">
            <v>4</v>
          </cell>
          <cell r="D637" t="str">
            <v>POTANSİYOMETRE DÜĞMESİ (PPLUS BE)</v>
          </cell>
          <cell r="F637" t="str">
            <v>ROTATE BUTTON</v>
          </cell>
          <cell r="G637">
            <v>0.78834762341956044</v>
          </cell>
        </row>
        <row r="638">
          <cell r="B638">
            <v>7006907997</v>
          </cell>
          <cell r="C638">
            <v>5</v>
          </cell>
          <cell r="D638" t="str">
            <v>MAKROFOL GELİOS PLUS</v>
          </cell>
          <cell r="F638" t="str">
            <v>MACROFOL</v>
          </cell>
          <cell r="G638">
            <v>2.9254670570189583</v>
          </cell>
        </row>
        <row r="639">
          <cell r="B639">
            <v>7006850180</v>
          </cell>
          <cell r="C639">
            <v>6</v>
          </cell>
          <cell r="D639" t="str">
            <v>MOTORIZE VALF KABLOSU KRONOS-</v>
          </cell>
          <cell r="F639" t="str">
            <v>CABLE FOR ACTUATOR OF THREE WAYS VALVE(HOT MELT GROMET VERSION)</v>
          </cell>
          <cell r="G639">
            <v>4.7409774953454287</v>
          </cell>
        </row>
        <row r="640">
          <cell r="B640">
            <v>7006907174</v>
          </cell>
          <cell r="C640">
            <v>7</v>
          </cell>
          <cell r="D640" t="str">
            <v>LED YANSITICI</v>
          </cell>
          <cell r="F640" t="str">
            <v>LED REFLECTOR</v>
          </cell>
          <cell r="G640">
            <v>0.2083395855658294</v>
          </cell>
        </row>
        <row r="641">
          <cell r="B641">
            <v>7006850039</v>
          </cell>
          <cell r="C641">
            <v>8</v>
          </cell>
          <cell r="D641" t="str">
            <v>DÜĞME ŞAFTI SECO</v>
          </cell>
          <cell r="F641" t="str">
            <v>ROTATE BUTTON SHAFT</v>
          </cell>
          <cell r="G641">
            <v>0.14553009523288443</v>
          </cell>
        </row>
        <row r="642">
          <cell r="B642">
            <v>7006907090</v>
          </cell>
          <cell r="C642">
            <v>9</v>
          </cell>
          <cell r="D642" t="str">
            <v>GELİOS PLUS YÜKSEK VOLTAJ KABLOSU</v>
          </cell>
          <cell r="F642" t="str">
            <v>CABLE HIGH VOLTAGE GROUP GELIOS PLUS (HOT MELT GROMMET)</v>
          </cell>
          <cell r="G642">
            <v>30.450670337617918</v>
          </cell>
        </row>
        <row r="643">
          <cell r="B643">
            <v>7006907022</v>
          </cell>
          <cell r="C643">
            <v>10</v>
          </cell>
          <cell r="D643" t="str">
            <v>Y.GELİOS DÜŞÜK VOLTAJ KABLO(LİMİT ÜSTTE)</v>
          </cell>
          <cell r="F643" t="str">
            <v>CABLE LOW VOLTAGE GROUP GELIOS PLUS</v>
          </cell>
          <cell r="G643">
            <v>19.875967357981747</v>
          </cell>
        </row>
        <row r="644">
          <cell r="B644">
            <v>7006802321</v>
          </cell>
          <cell r="C644">
            <v>11</v>
          </cell>
          <cell r="D644" t="str">
            <v>VİDA RYSB 3.5*6.5-C DIN 968</v>
          </cell>
          <cell r="F644" t="str">
            <v>CROSS REC. POZI PAN HEAD SCREW 3,5X6,5</v>
          </cell>
          <cell r="G644">
            <v>6.9688326151614674E-2</v>
          </cell>
        </row>
        <row r="645">
          <cell r="B645">
            <v>7006850057</v>
          </cell>
          <cell r="C645">
            <v>12</v>
          </cell>
          <cell r="D645" t="str">
            <v>KUMANDA PANELİ MENTEŞESİ SECO</v>
          </cell>
          <cell r="F645" t="str">
            <v>HINGE OF CONTROL PANEL</v>
          </cell>
          <cell r="G645">
            <v>0.19246153846153843</v>
          </cell>
        </row>
        <row r="646">
          <cell r="B646">
            <v>7006908363</v>
          </cell>
          <cell r="D646" t="str">
            <v>DAVLUMBAZ GRB. GP28</v>
          </cell>
          <cell r="F646" t="str">
            <v>DRAFTHOOD GROUP</v>
          </cell>
          <cell r="G646" t="e">
            <v>#N/A</v>
          </cell>
        </row>
        <row r="647">
          <cell r="B647">
            <v>7006908313</v>
          </cell>
          <cell r="C647">
            <v>1</v>
          </cell>
          <cell r="D647" t="str">
            <v>DAVLUMBAZ GRB. KANATSIZ GP28</v>
          </cell>
          <cell r="F647" t="str">
            <v>DRAFTHOOD</v>
          </cell>
          <cell r="G647">
            <v>18.668769230769232</v>
          </cell>
        </row>
        <row r="648">
          <cell r="B648">
            <v>7106908327</v>
          </cell>
          <cell r="C648">
            <v>2</v>
          </cell>
          <cell r="D648" t="str">
            <v>DAVLUMBAZ SAG KULAK SACI GP28 (PA)</v>
          </cell>
          <cell r="F648" t="str">
            <v>DRAFTHOOD RIGHT SHEET</v>
          </cell>
          <cell r="G648">
            <v>1.7963076923076926</v>
          </cell>
        </row>
        <row r="649">
          <cell r="B649">
            <v>7106908328</v>
          </cell>
          <cell r="C649">
            <v>3</v>
          </cell>
          <cell r="D649" t="str">
            <v>DAVLUMBAZ SOL KULAK SACI GP28 (PA)</v>
          </cell>
          <cell r="F649" t="str">
            <v>DRAFTHOOD LEFT SHEET</v>
          </cell>
          <cell r="G649">
            <v>1.7963076923076926</v>
          </cell>
        </row>
        <row r="650">
          <cell r="B650">
            <v>7006807043</v>
          </cell>
          <cell r="C650">
            <v>4</v>
          </cell>
          <cell r="D650" t="str">
            <v>P.PERÇIN Ø4*10 RB40-100-ANS GÜNMAK</v>
          </cell>
          <cell r="F650" t="str">
            <v>BLIND RIVETS 4X10</v>
          </cell>
          <cell r="G650">
            <v>6.4532361551888781E-2</v>
          </cell>
        </row>
        <row r="651">
          <cell r="B651">
            <v>8406810000</v>
          </cell>
          <cell r="D651" t="str">
            <v>GERDA HM</v>
          </cell>
          <cell r="F651" t="str">
            <v>GERDA HM</v>
          </cell>
          <cell r="G651" t="e">
            <v>#N/A</v>
          </cell>
        </row>
        <row r="652">
          <cell r="B652">
            <v>8216810000</v>
          </cell>
          <cell r="C652">
            <v>1</v>
          </cell>
          <cell r="D652" t="str">
            <v>GERDA 24 HM NG</v>
          </cell>
          <cell r="F652" t="str">
            <v>GERDA 24 HM NG</v>
          </cell>
          <cell r="G652" t="e">
            <v>#N/A</v>
          </cell>
        </row>
        <row r="653">
          <cell r="B653">
            <v>8216810000</v>
          </cell>
          <cell r="D653" t="str">
            <v>GERDA 24 HM NG</v>
          </cell>
          <cell r="F653" t="str">
            <v>GERDA 24 HM NG</v>
          </cell>
          <cell r="G653" t="e">
            <v>#N/A</v>
          </cell>
        </row>
        <row r="654">
          <cell r="B654">
            <v>8216810001</v>
          </cell>
          <cell r="C654">
            <v>1</v>
          </cell>
          <cell r="D654" t="str">
            <v>GERDA 24 HM NG V1</v>
          </cell>
          <cell r="F654" t="str">
            <v>GERDA 24 HM NG V1</v>
          </cell>
          <cell r="G654" t="e">
            <v>#N/A</v>
          </cell>
        </row>
        <row r="655">
          <cell r="B655">
            <v>8216810002</v>
          </cell>
          <cell r="C655">
            <v>2</v>
          </cell>
          <cell r="D655" t="str">
            <v>GERDA 24 HM NG V2</v>
          </cell>
          <cell r="F655" t="str">
            <v>GERDA 24 HM NG V2</v>
          </cell>
          <cell r="G655" t="e">
            <v>#N/A</v>
          </cell>
        </row>
        <row r="656">
          <cell r="B656">
            <v>8216810001</v>
          </cell>
          <cell r="D656" t="str">
            <v>GERDA 24 HM NG V1</v>
          </cell>
          <cell r="F656" t="str">
            <v>GERDA 24 HM NG V1</v>
          </cell>
          <cell r="G656" t="e">
            <v>#N/A</v>
          </cell>
        </row>
        <row r="657">
          <cell r="B657">
            <v>7006907596</v>
          </cell>
          <cell r="C657">
            <v>1</v>
          </cell>
          <cell r="D657" t="str">
            <v>ARKA ŞASE GRUBU</v>
          </cell>
          <cell r="F657" t="str">
            <v>CHASSIS GROUP-REAR</v>
          </cell>
          <cell r="G657" t="e">
            <v>#N/A</v>
          </cell>
        </row>
        <row r="658">
          <cell r="B658">
            <v>7006907681</v>
          </cell>
          <cell r="C658">
            <v>2</v>
          </cell>
          <cell r="D658" t="str">
            <v>YANMA GÖVDESİ GRUBU</v>
          </cell>
          <cell r="F658" t="str">
            <v>COMBUSTION HOUSING GROUP</v>
          </cell>
          <cell r="G658" t="e">
            <v>#N/A</v>
          </cell>
        </row>
        <row r="659">
          <cell r="B659">
            <v>7006907598</v>
          </cell>
          <cell r="C659">
            <v>3</v>
          </cell>
          <cell r="D659" t="str">
            <v>BRÜLÖR GRUBU</v>
          </cell>
          <cell r="F659" t="str">
            <v>BURNER GROUP</v>
          </cell>
          <cell r="G659" t="e">
            <v>#N/A</v>
          </cell>
        </row>
        <row r="660">
          <cell r="B660">
            <v>7006907061</v>
          </cell>
          <cell r="C660">
            <v>4</v>
          </cell>
          <cell r="D660" t="str">
            <v>YANMA HAZNESİ SAĞ-SOL KAPAK GRUBU</v>
          </cell>
          <cell r="F660" t="str">
            <v>COMBUSTION CHAMBER GROUP LEFT-RIGHT</v>
          </cell>
          <cell r="G660" t="e">
            <v>#N/A</v>
          </cell>
        </row>
        <row r="661">
          <cell r="B661">
            <v>7006907439</v>
          </cell>
          <cell r="C661">
            <v>5</v>
          </cell>
          <cell r="D661" t="str">
            <v>YANMAHAZNESİ ÜST KAPAĞI GRUBU</v>
          </cell>
          <cell r="F661" t="str">
            <v>COMBUSTION CHAMBER COVER</v>
          </cell>
          <cell r="G661" t="e">
            <v>#N/A</v>
          </cell>
        </row>
        <row r="662">
          <cell r="B662">
            <v>7006907502</v>
          </cell>
          <cell r="C662">
            <v>6</v>
          </cell>
          <cell r="D662" t="str">
            <v>KALORİFER GİDİŞ ÜST BORUSU GRUBU</v>
          </cell>
          <cell r="F662" t="str">
            <v>OUTLET PIPE GROUP</v>
          </cell>
          <cell r="G662" t="e">
            <v>#N/A</v>
          </cell>
        </row>
        <row r="663">
          <cell r="B663">
            <v>7006907597</v>
          </cell>
          <cell r="C663">
            <v>7</v>
          </cell>
          <cell r="D663" t="str">
            <v>HİDROBLOK GRUBU</v>
          </cell>
          <cell r="F663" t="str">
            <v>HYDROBLOCK GROUP</v>
          </cell>
          <cell r="G663" t="e">
            <v>#N/A</v>
          </cell>
        </row>
        <row r="664">
          <cell r="B664">
            <v>7006907601</v>
          </cell>
          <cell r="C664">
            <v>8</v>
          </cell>
          <cell r="D664" t="str">
            <v>KUMANDA PANEL GRUBU</v>
          </cell>
          <cell r="F664" t="str">
            <v>CONTROL PANEL GROUP</v>
          </cell>
          <cell r="G664" t="e">
            <v>#N/A</v>
          </cell>
        </row>
        <row r="665">
          <cell r="B665">
            <v>7006907435</v>
          </cell>
          <cell r="C665">
            <v>9</v>
          </cell>
          <cell r="D665" t="str">
            <v>YANMA GÖVDESİ KAPAĞI GRUBU</v>
          </cell>
          <cell r="F665" t="str">
            <v>COMBUSTION HOUSING COVER GROUP</v>
          </cell>
          <cell r="G665">
            <v>19.165066939014149</v>
          </cell>
        </row>
        <row r="666">
          <cell r="B666">
            <v>7006907452</v>
          </cell>
          <cell r="C666">
            <v>10</v>
          </cell>
          <cell r="D666" t="str">
            <v>YAN PANEL GRUBU</v>
          </cell>
          <cell r="F666" t="str">
            <v>SIDE PANEL GROUP</v>
          </cell>
          <cell r="G666">
            <v>45.940826610411904</v>
          </cell>
        </row>
        <row r="667">
          <cell r="B667">
            <v>7006907450</v>
          </cell>
          <cell r="C667">
            <v>11</v>
          </cell>
          <cell r="D667" t="str">
            <v>APS GRUBU</v>
          </cell>
          <cell r="F667" t="str">
            <v>AIR PRESSURE SWITCH GROUP</v>
          </cell>
          <cell r="G667">
            <v>29.098882430537838</v>
          </cell>
        </row>
        <row r="668">
          <cell r="B668">
            <v>7006907126</v>
          </cell>
          <cell r="C668">
            <v>12</v>
          </cell>
          <cell r="D668" t="str">
            <v>BRÜLÖR DESTEK SACI</v>
          </cell>
          <cell r="E668" t="str">
            <v xml:space="preserve">Кронштейн горелки </v>
          </cell>
          <cell r="F668" t="str">
            <v>BOTTOM PLATE BURNER</v>
          </cell>
          <cell r="G668">
            <v>0.99438461538461531</v>
          </cell>
        </row>
        <row r="669">
          <cell r="B669">
            <v>7006901442</v>
          </cell>
          <cell r="C669">
            <v>13</v>
          </cell>
          <cell r="D669" t="str">
            <v>BRÜLÖR YAN SACI</v>
          </cell>
          <cell r="E669" t="str">
            <v>Панель боковая камеры сгорания</v>
          </cell>
          <cell r="F669" t="str">
            <v>COMBUSTION CHAMBER BRACKET</v>
          </cell>
          <cell r="G669">
            <v>1.8283846153846157</v>
          </cell>
        </row>
        <row r="670">
          <cell r="B670">
            <v>7006907969</v>
          </cell>
          <cell r="C670">
            <v>14</v>
          </cell>
          <cell r="D670" t="str">
            <v>DURABOARD ARKA</v>
          </cell>
          <cell r="E670" t="str">
            <v>Изоляция задняя</v>
          </cell>
          <cell r="F670" t="str">
            <v>COMBUSTION CHAMBER INSULATOR REAR</v>
          </cell>
          <cell r="G670">
            <v>6.1744563532847181</v>
          </cell>
        </row>
        <row r="671">
          <cell r="B671">
            <v>7006907594</v>
          </cell>
          <cell r="C671">
            <v>15</v>
          </cell>
          <cell r="D671" t="str">
            <v>POMPA GRUNDFOS UPSO 15-50 CESAO 02 (MOLEX)</v>
          </cell>
          <cell r="E671" t="str">
            <v>Насос grundfos upso 15-50 cesao 02 (molex)</v>
          </cell>
          <cell r="F671" t="str">
            <v>PUMP UPS 15-50 CESAO2 (MOLEX)</v>
          </cell>
          <cell r="G671">
            <v>171.51267648013103</v>
          </cell>
        </row>
        <row r="672">
          <cell r="B672">
            <v>7006907916</v>
          </cell>
          <cell r="C672">
            <v>16</v>
          </cell>
          <cell r="D672" t="str">
            <v>24 KW EŞANJÖR</v>
          </cell>
          <cell r="E672" t="str">
            <v>Теплообменник 24 кВт</v>
          </cell>
          <cell r="F672" t="str">
            <v>HEAT EXCHANGER 24 KW M</v>
          </cell>
          <cell r="G672">
            <v>196.29845711197768</v>
          </cell>
        </row>
        <row r="673">
          <cell r="B673">
            <v>7006907184</v>
          </cell>
          <cell r="C673">
            <v>17</v>
          </cell>
          <cell r="D673" t="str">
            <v>DAVLUMBAZ GRUBU-MONOTERMIK</v>
          </cell>
          <cell r="E673" t="str">
            <v xml:space="preserve">Крышка комплект </v>
          </cell>
          <cell r="F673" t="str">
            <v>DRAFTHOOD GROUP HM</v>
          </cell>
          <cell r="G673">
            <v>18.476307692307689</v>
          </cell>
        </row>
        <row r="674">
          <cell r="B674">
            <v>7006908373</v>
          </cell>
          <cell r="C674">
            <v>18</v>
          </cell>
          <cell r="D674" t="str">
            <v>KALORİFER DÖNÜŞ BORUSU GRB</v>
          </cell>
          <cell r="F674" t="str">
            <v>CH OUTLET PIPE GROUP</v>
          </cell>
          <cell r="G674">
            <v>5.8059230769230776</v>
          </cell>
        </row>
        <row r="675">
          <cell r="B675">
            <v>7006908382</v>
          </cell>
          <cell r="C675">
            <v>19</v>
          </cell>
          <cell r="D675" t="str">
            <v>KALORİFER GİDİŞ ALT BORUSU GRB</v>
          </cell>
          <cell r="F675" t="str">
            <v>İNLET PIPE GROUP</v>
          </cell>
          <cell r="G675">
            <v>7.4097692307692302</v>
          </cell>
        </row>
        <row r="676">
          <cell r="B676">
            <v>7006907134</v>
          </cell>
          <cell r="C676">
            <v>20</v>
          </cell>
          <cell r="D676" t="str">
            <v>FAN FIME GR03745</v>
          </cell>
          <cell r="E676" t="str">
            <v>Вентилятор  fime gr03745</v>
          </cell>
          <cell r="F676" t="str">
            <v>FAN GR03745</v>
          </cell>
          <cell r="G676">
            <v>106.05517915383479</v>
          </cell>
        </row>
        <row r="677">
          <cell r="B677">
            <v>7006907473</v>
          </cell>
          <cell r="C677">
            <v>21</v>
          </cell>
          <cell r="D677" t="str">
            <v>ÖN PANEL - BOYALI</v>
          </cell>
          <cell r="E677" t="str">
            <v>Панель передняя</v>
          </cell>
          <cell r="F677" t="str">
            <v>FRONT PANEL PAINTED</v>
          </cell>
          <cell r="G677">
            <v>25.708043344222276</v>
          </cell>
        </row>
        <row r="678">
          <cell r="B678">
            <v>7006902081</v>
          </cell>
          <cell r="C678">
            <v>22</v>
          </cell>
          <cell r="D678" t="str">
            <v>FAN KISMA PULU-Ø47</v>
          </cell>
          <cell r="E678" t="str">
            <v>Шайба дроссельной заслонки вентилятора-ø47</v>
          </cell>
          <cell r="F678" t="str">
            <v>RESTRICTOR FAN Ø47</v>
          </cell>
          <cell r="G678">
            <v>1.3937665230322933</v>
          </cell>
        </row>
        <row r="679">
          <cell r="B679">
            <v>7006907116</v>
          </cell>
          <cell r="C679">
            <v>23</v>
          </cell>
          <cell r="D679" t="str">
            <v>KÖŞE PLASTİĞİ-SOL</v>
          </cell>
          <cell r="E679" t="str">
            <v xml:space="preserve">Угол пластиковый  левый </v>
          </cell>
          <cell r="F679" t="str">
            <v>CORNER PLASTIC LEFT</v>
          </cell>
          <cell r="G679">
            <v>0.30198274665699693</v>
          </cell>
        </row>
        <row r="680">
          <cell r="B680">
            <v>7006907117</v>
          </cell>
          <cell r="C680">
            <v>24</v>
          </cell>
          <cell r="D680" t="str">
            <v>KÖSE PLASTIGI- SAG</v>
          </cell>
          <cell r="E680" t="str">
            <v>Угол пластиковый правый</v>
          </cell>
          <cell r="F680" t="str">
            <v>CORNER PLASTIC RIGHT</v>
          </cell>
          <cell r="G680">
            <v>0.34428330235358851</v>
          </cell>
        </row>
        <row r="681">
          <cell r="B681">
            <v>7006901403</v>
          </cell>
          <cell r="C681">
            <v>25</v>
          </cell>
          <cell r="D681" t="str">
            <v>HAVA BASINÇ SWİTCH KAPAĞI HUBA</v>
          </cell>
          <cell r="E681" t="str">
            <v>Крышка прессостата</v>
          </cell>
          <cell r="F681" t="str">
            <v>AIR PRESSURE SWITCH COVER</v>
          </cell>
          <cell r="G681">
            <v>1.6679999999999999</v>
          </cell>
        </row>
        <row r="682">
          <cell r="B682">
            <v>7006901404</v>
          </cell>
          <cell r="C682">
            <v>26</v>
          </cell>
          <cell r="D682" t="str">
            <v>HAVA BASINÇ SWİTCH VİDASI HUBA</v>
          </cell>
          <cell r="E682" t="str">
            <v>Винт крепления прессостата</v>
          </cell>
          <cell r="F682" t="str">
            <v>AIR PRESSURE SWITCH FIXING SCREW</v>
          </cell>
          <cell r="G682">
            <v>3.2076923076923079E-2</v>
          </cell>
        </row>
        <row r="683">
          <cell r="B683">
            <v>7006907512</v>
          </cell>
          <cell r="C683">
            <v>27</v>
          </cell>
          <cell r="D683" t="str">
            <v>GENLESME TANKI TUTUCU LASTIGI 3/8</v>
          </cell>
          <cell r="E683" t="str">
            <v xml:space="preserve">Демпфер держателя расширительного бака </v>
          </cell>
          <cell r="F683" t="str">
            <v>EXPANSION VESSEL CONNECTION RUBBER</v>
          </cell>
          <cell r="G683">
            <v>0.48212995151278909</v>
          </cell>
        </row>
        <row r="684">
          <cell r="B684">
            <v>7006951048</v>
          </cell>
          <cell r="C684">
            <v>28</v>
          </cell>
          <cell r="D684" t="str">
            <v>FLEXIBLE HORTUM 3/8 - 250 MM</v>
          </cell>
          <cell r="E684" t="str">
            <v>Подводка гибкая  3/8-250 мм</v>
          </cell>
          <cell r="F684" t="str">
            <v>FLEXIBLE PIPE 1/2" L250 MM</v>
          </cell>
          <cell r="G684">
            <v>3.407308689939728</v>
          </cell>
        </row>
        <row r="685">
          <cell r="B685">
            <v>7006901560</v>
          </cell>
          <cell r="C685">
            <v>29</v>
          </cell>
          <cell r="D685" t="str">
            <v>RAKOR BAGL.CONTASI FRENZELIT 1/2"</v>
          </cell>
          <cell r="E685" t="str">
            <v>Прокладка 1/2"</v>
          </cell>
          <cell r="F685" t="str">
            <v>GASKET 1/2"</v>
          </cell>
          <cell r="G685">
            <v>0.19246153846153843</v>
          </cell>
        </row>
        <row r="686">
          <cell r="B686">
            <v>7006907505</v>
          </cell>
          <cell r="C686">
            <v>30</v>
          </cell>
          <cell r="D686" t="str">
            <v>YÜZEY TİPİ NTC (NORDGAS-B3435)</v>
          </cell>
          <cell r="E686" t="str">
            <v xml:space="preserve">Датчик NTC поверхностный </v>
          </cell>
          <cell r="F686" t="str">
            <v>SURFACE NTC (NORDGAS-B3435)</v>
          </cell>
          <cell r="G686">
            <v>5.9729223384018306</v>
          </cell>
        </row>
        <row r="687">
          <cell r="B687">
            <v>7006802077</v>
          </cell>
          <cell r="C687">
            <v>31</v>
          </cell>
          <cell r="D687" t="str">
            <v>VİDA YSB 3.9x9.5</v>
          </cell>
          <cell r="E687" t="str">
            <v>Винт 3. 9x9. 5</v>
          </cell>
          <cell r="F687" t="str">
            <v>CROSS REC. PAN HEAD SCREW 3.9X9.5</v>
          </cell>
          <cell r="G687">
            <v>6.9688326151614674E-2</v>
          </cell>
        </row>
        <row r="688">
          <cell r="B688" t="str">
            <v>7006990123</v>
          </cell>
          <cell r="C688">
            <v>32</v>
          </cell>
          <cell r="D688" t="str">
            <v>4*9,5 YSB SHEETTRACS VİDA 6454019601</v>
          </cell>
          <cell r="E688" t="str">
            <v xml:space="preserve">Винт 4. 2x13 </v>
          </cell>
          <cell r="F688" t="str">
            <v>4*9,5 SHETTRACS SCREW 6454019601</v>
          </cell>
          <cell r="G688" t="e">
            <v>#N/A</v>
          </cell>
        </row>
        <row r="689">
          <cell r="B689">
            <v>7006802321</v>
          </cell>
          <cell r="C689">
            <v>33</v>
          </cell>
          <cell r="D689" t="str">
            <v>VİDA RYSB 3,5x6,5-C TSE 432-8 EK MA</v>
          </cell>
          <cell r="E689" t="str">
            <v>Винт 3, 5x6, 5</v>
          </cell>
          <cell r="F689" t="str">
            <v>CROSS REC. POZI PAN HEAD SCREW 3,5X6,5</v>
          </cell>
          <cell r="G689">
            <v>6.9688326151614674E-2</v>
          </cell>
        </row>
        <row r="690">
          <cell r="B690">
            <v>7006907191</v>
          </cell>
          <cell r="C690">
            <v>34</v>
          </cell>
          <cell r="D690" t="str">
            <v>HEX BORU BAĞLANTI KLİPSİ</v>
          </cell>
          <cell r="E690" t="str">
            <v xml:space="preserve">Клипса </v>
          </cell>
          <cell r="F690" t="str">
            <v>HEAT EXCHANGER PIPE CLIP</v>
          </cell>
          <cell r="G690">
            <v>1.3783666934773455</v>
          </cell>
        </row>
        <row r="691">
          <cell r="B691">
            <v>7006907215</v>
          </cell>
          <cell r="C691">
            <v>35</v>
          </cell>
          <cell r="D691" t="str">
            <v>PLASTİK RONDELA</v>
          </cell>
          <cell r="E691" t="str">
            <v>Шайба пластиковая</v>
          </cell>
          <cell r="F691" t="str">
            <v>WASHER PLASTIC</v>
          </cell>
          <cell r="G691">
            <v>4.3021574367925863E-2</v>
          </cell>
        </row>
        <row r="692">
          <cell r="B692">
            <v>7006802158</v>
          </cell>
          <cell r="C692">
            <v>36</v>
          </cell>
          <cell r="D692" t="str">
            <v>VİDA YSB 3,5x9,5 TS432-8</v>
          </cell>
          <cell r="E692" t="str">
            <v xml:space="preserve">Винт ysb 3, 5x9, 5 </v>
          </cell>
          <cell r="F692" t="str">
            <v>CROSS REC. PAN HEAD SCREW 3,9X9,5</v>
          </cell>
          <cell r="G692">
            <v>6.9688326151614674E-2</v>
          </cell>
        </row>
        <row r="693">
          <cell r="B693">
            <v>7006802323</v>
          </cell>
          <cell r="C693">
            <v>37</v>
          </cell>
          <cell r="D693" t="str">
            <v>VİDA RYSB 3,5x9,5-C TS432-8</v>
          </cell>
          <cell r="E693" t="str">
            <v>Винт 3, 5x9, 5</v>
          </cell>
          <cell r="F693" t="str">
            <v>CROSS REC. POZI PAN HEAD SCREW 3,5X6,5</v>
          </cell>
          <cell r="G693">
            <v>4.3021574367925863E-2</v>
          </cell>
        </row>
        <row r="694">
          <cell r="B694">
            <v>7006907537</v>
          </cell>
          <cell r="C694">
            <v>38</v>
          </cell>
          <cell r="D694" t="str">
            <v>BİTRON ÇAP 18 BORU KLİPS-11100224</v>
          </cell>
          <cell r="E694" t="str">
            <v>Клипса 18</v>
          </cell>
          <cell r="F694" t="str">
            <v>BITRON CLIP D-18</v>
          </cell>
          <cell r="G694">
            <v>1.3783666934773455</v>
          </cell>
        </row>
        <row r="695">
          <cell r="B695">
            <v>7006901297</v>
          </cell>
          <cell r="C695">
            <v>39</v>
          </cell>
          <cell r="D695" t="str">
            <v>RAKOR BAGL.CONTASI FRENZELIT 3-4</v>
          </cell>
          <cell r="E695" t="str">
            <v>Прокладка 3/4"</v>
          </cell>
          <cell r="F695" t="str">
            <v>GASKET 3/4"</v>
          </cell>
          <cell r="G695">
            <v>0.32521218870753515</v>
          </cell>
        </row>
        <row r="696">
          <cell r="B696">
            <v>7006901265</v>
          </cell>
          <cell r="C696">
            <v>40</v>
          </cell>
          <cell r="D696" t="str">
            <v>SILIKON HORTUM Ø8*4</v>
          </cell>
          <cell r="E696" t="str">
            <v>Шланг силиконовый  ø8*4</v>
          </cell>
          <cell r="F696" t="str">
            <v>SILICON HOSE Ø8*Ø4</v>
          </cell>
          <cell r="G696">
            <v>4.5228461538461531</v>
          </cell>
        </row>
        <row r="697">
          <cell r="B697">
            <v>7006902225</v>
          </cell>
          <cell r="C697">
            <v>41</v>
          </cell>
          <cell r="D697" t="str">
            <v>SILIKON HORTUM MAVI Ø8*Ø4</v>
          </cell>
          <cell r="E697" t="str">
            <v>Шланг силиконовый синий ø8*ø4</v>
          </cell>
          <cell r="F697" t="str">
            <v>SILICON HOSE BLUE Ø8*Ø4</v>
          </cell>
          <cell r="G697">
            <v>4.5228461538461531</v>
          </cell>
        </row>
        <row r="698">
          <cell r="B698">
            <v>7006901447</v>
          </cell>
          <cell r="C698">
            <v>42</v>
          </cell>
          <cell r="D698" t="str">
            <v>FAN O-RINGI</v>
          </cell>
          <cell r="E698" t="str">
            <v>Кольцо уплотнения вентилятора</v>
          </cell>
          <cell r="F698" t="str">
            <v>ORING FAN</v>
          </cell>
          <cell r="G698">
            <v>0.97563656612260541</v>
          </cell>
        </row>
        <row r="699">
          <cell r="B699">
            <v>7006907123</v>
          </cell>
          <cell r="C699">
            <v>43</v>
          </cell>
          <cell r="D699" t="str">
            <v>DUVAR ASKI BRAKETI</v>
          </cell>
          <cell r="E699" t="str">
            <v xml:space="preserve">Кронштейн крепления настенный </v>
          </cell>
          <cell r="F699" t="str">
            <v>WALL HANG BRACKET</v>
          </cell>
          <cell r="G699">
            <v>3.3039230769230765</v>
          </cell>
        </row>
        <row r="700">
          <cell r="B700">
            <v>7006907608</v>
          </cell>
          <cell r="C700">
            <v>44</v>
          </cell>
          <cell r="D700" t="str">
            <v>AKSESUAR MONTAJ KITI 3"LÜ GERDA</v>
          </cell>
          <cell r="E700" t="str">
            <v>Комплект для крепления аксессуаров</v>
          </cell>
          <cell r="F700" t="str">
            <v>ACCESSORY GROUP</v>
          </cell>
          <cell r="G700">
            <v>3.528461538461539</v>
          </cell>
        </row>
        <row r="701">
          <cell r="B701">
            <v>7006901361</v>
          </cell>
          <cell r="C701">
            <v>45</v>
          </cell>
          <cell r="D701" t="str">
            <v>FAN ILAVE BORUSU</v>
          </cell>
          <cell r="E701" t="str">
            <v>Труба дополнительная  вентилятора</v>
          </cell>
          <cell r="F701" t="str">
            <v>FAN ADDITIONAL TUBE</v>
          </cell>
          <cell r="G701">
            <v>12.111433616058486</v>
          </cell>
        </row>
        <row r="702">
          <cell r="B702">
            <v>7006802313</v>
          </cell>
          <cell r="C702">
            <v>46</v>
          </cell>
          <cell r="D702" t="str">
            <v>RYSB 2.5*6.5 SAÇ VİDASI</v>
          </cell>
          <cell r="E702" t="str">
            <v xml:space="preserve">Болт 2.5 * 6.5 </v>
          </cell>
          <cell r="F702" t="str">
            <v>CROSS REC. POZI PAN HEAD SCREW 2,5X6,5</v>
          </cell>
          <cell r="G702">
            <v>4.0218507296696591E-2</v>
          </cell>
        </row>
        <row r="703">
          <cell r="B703">
            <v>7006801124</v>
          </cell>
          <cell r="C703">
            <v>47</v>
          </cell>
          <cell r="D703" t="str">
            <v>CIVATA YSB M4*8 TS1020/7-A</v>
          </cell>
          <cell r="E703" t="str">
            <v xml:space="preserve">Болт m4 * 8 </v>
          </cell>
          <cell r="F703" t="str">
            <v>CROSS REC. PAN HEAD BOLT M4X8</v>
          </cell>
          <cell r="G703">
            <v>6.9688326151614674E-2</v>
          </cell>
        </row>
        <row r="704">
          <cell r="B704">
            <v>7006985120</v>
          </cell>
          <cell r="C704">
            <v>48</v>
          </cell>
          <cell r="D704" t="str">
            <v>CİVATA YSB M5*20</v>
          </cell>
          <cell r="E704" t="str">
            <v>Болт 5*20</v>
          </cell>
          <cell r="F704" t="str">
            <v>CROSS REC. PAN HEAD BOLT M5X20</v>
          </cell>
          <cell r="G704">
            <v>6.4153846153846159E-2</v>
          </cell>
        </row>
        <row r="705">
          <cell r="B705">
            <v>7006901187</v>
          </cell>
          <cell r="C705">
            <v>49</v>
          </cell>
          <cell r="D705" t="str">
            <v>BUJİ GEÇİŞ LASTİĞİ</v>
          </cell>
          <cell r="E705" t="str">
            <v>Прокладка электрода</v>
          </cell>
          <cell r="F705" t="str">
            <v>ELECTROD CABLE GASKET</v>
          </cell>
          <cell r="G705">
            <v>5.9235077228872459</v>
          </cell>
        </row>
        <row r="706">
          <cell r="B706">
            <v>7006907668</v>
          </cell>
          <cell r="C706">
            <v>50</v>
          </cell>
          <cell r="D706" t="str">
            <v>ATEŞLEME ELEKTROD KABLO CONTASI</v>
          </cell>
          <cell r="F706" t="str">
            <v>IGNITION ELECTRODE GASKET</v>
          </cell>
          <cell r="G706">
            <v>0.51323076923076927</v>
          </cell>
        </row>
        <row r="707">
          <cell r="B707">
            <v>7006907416</v>
          </cell>
          <cell r="C707">
            <v>51</v>
          </cell>
          <cell r="D707" t="str">
            <v>ATEŞLEME ELEKTRODU ERTA</v>
          </cell>
          <cell r="E707" t="str">
            <v xml:space="preserve">Электрод  </v>
          </cell>
          <cell r="F707" t="str">
            <v>IGNITION ELECTRODE</v>
          </cell>
          <cell r="G707">
            <v>15.571032618024438</v>
          </cell>
        </row>
        <row r="708">
          <cell r="B708">
            <v>7006802316</v>
          </cell>
          <cell r="C708">
            <v>52</v>
          </cell>
          <cell r="D708" t="str">
            <v>VİDA YSB 3,5x10  PLASTİK VİDASI</v>
          </cell>
          <cell r="E708" t="str">
            <v xml:space="preserve">Винт 3, 5x10 </v>
          </cell>
          <cell r="F708" t="str">
            <v>CROSS REC. PAN HEAD SCREW 3,5X10</v>
          </cell>
          <cell r="G708">
            <v>6.9688326151614674E-2</v>
          </cell>
        </row>
        <row r="709">
          <cell r="B709">
            <v>7006901350</v>
          </cell>
          <cell r="C709">
            <v>53</v>
          </cell>
          <cell r="D709" t="str">
            <v>MONTAJ BRAKETİ GRUBU</v>
          </cell>
          <cell r="F709" t="str">
            <v>MOUNTING BRACKET GROUP</v>
          </cell>
          <cell r="G709">
            <v>12.862846153846153</v>
          </cell>
        </row>
        <row r="710">
          <cell r="B710">
            <v>7006907242</v>
          </cell>
          <cell r="C710">
            <v>54</v>
          </cell>
          <cell r="D710" t="str">
            <v>LPG DÖNÜŞÜM KİTİ - 23.3 KW</v>
          </cell>
          <cell r="E710" t="str">
            <v>Комплект для преобразования LPG - 23,3 квт</v>
          </cell>
          <cell r="F710" t="str">
            <v>CONVERSION KIT LPG</v>
          </cell>
          <cell r="G710">
            <v>16.643895229210642</v>
          </cell>
        </row>
        <row r="711">
          <cell r="B711">
            <v>7006907243</v>
          </cell>
          <cell r="C711">
            <v>55</v>
          </cell>
          <cell r="D711" t="str">
            <v>DOĞAL GAZ DÖNÜŞÜM KİTİ - 23.3 KW</v>
          </cell>
          <cell r="F711" t="str">
            <v>CONVERSION KIT NG</v>
          </cell>
          <cell r="G711">
            <v>3.7529999999999997</v>
          </cell>
        </row>
        <row r="712">
          <cell r="B712">
            <v>7006908513</v>
          </cell>
          <cell r="C712">
            <v>56</v>
          </cell>
          <cell r="D712" t="str">
            <v>GP ÖN PANEL PİMİ</v>
          </cell>
          <cell r="F712" t="str">
            <v>PIN FOR FRONT PANEL UPPER CONNECTION</v>
          </cell>
          <cell r="G712">
            <v>1.218923076923077</v>
          </cell>
        </row>
        <row r="713">
          <cell r="B713">
            <v>7006801191</v>
          </cell>
          <cell r="C713">
            <v>57</v>
          </cell>
          <cell r="D713" t="str">
            <v>VIDA YSB M3*10 TS1020/7</v>
          </cell>
          <cell r="F713" t="str">
            <v>PIN SCREW FOR FRONT PANEL UPPER CONNECTION M3*10 TS1020/7</v>
          </cell>
          <cell r="G713">
            <v>3.2076923076923079E-2</v>
          </cell>
        </row>
        <row r="714">
          <cell r="B714">
            <v>7006907596</v>
          </cell>
          <cell r="D714" t="str">
            <v>ARKA ŞASE GRUBU</v>
          </cell>
          <cell r="F714" t="str">
            <v>CHASSIS GROUP-REAR</v>
          </cell>
          <cell r="G714" t="e">
            <v>#N/A</v>
          </cell>
        </row>
        <row r="715">
          <cell r="B715">
            <v>7006907102</v>
          </cell>
          <cell r="C715">
            <v>1</v>
          </cell>
          <cell r="D715" t="str">
            <v>SAG-SOL ARKA YAN-BOYALI</v>
          </cell>
          <cell r="F715" t="str">
            <v>SIDE PANEL GROUP REAR</v>
          </cell>
          <cell r="G715">
            <v>12.899814253875229</v>
          </cell>
        </row>
        <row r="716">
          <cell r="B716">
            <v>7006907103</v>
          </cell>
          <cell r="C716">
            <v>2</v>
          </cell>
          <cell r="D716" t="str">
            <v>ASKI BRAKETİ</v>
          </cell>
          <cell r="F716" t="str">
            <v>HANG BRACKET</v>
          </cell>
          <cell r="G716">
            <v>3.0473076923076921</v>
          </cell>
        </row>
        <row r="717">
          <cell r="B717">
            <v>7006907786</v>
          </cell>
          <cell r="C717">
            <v>3</v>
          </cell>
          <cell r="D717" t="str">
            <v>GENLESME TANKI BRAKETI</v>
          </cell>
          <cell r="F717" t="str">
            <v>EXPANSION VESSEL BRACKET</v>
          </cell>
          <cell r="G717">
            <v>4.7794615384615389</v>
          </cell>
        </row>
        <row r="718">
          <cell r="B718">
            <v>7006907479</v>
          </cell>
          <cell r="C718">
            <v>4</v>
          </cell>
          <cell r="D718" t="str">
            <v>6 LT GENLESME TANKI TUTUCU BRAKETI</v>
          </cell>
          <cell r="F718" t="str">
            <v>EXPANSION VESSEL CONNECTION BRACKET</v>
          </cell>
          <cell r="G718">
            <v>0.44907692307692315</v>
          </cell>
        </row>
        <row r="719">
          <cell r="B719">
            <v>7006907517</v>
          </cell>
          <cell r="C719">
            <v>5</v>
          </cell>
          <cell r="D719" t="str">
            <v>WINKELMANN GENLEŞME TANKI 6 LT</v>
          </cell>
          <cell r="F719" t="str">
            <v>EXPANSION VESSEL 6 L (WINKELLMAN)</v>
          </cell>
          <cell r="G719">
            <v>78.011076923076928</v>
          </cell>
        </row>
        <row r="720">
          <cell r="B720">
            <v>7006901843</v>
          </cell>
          <cell r="C720">
            <v>6</v>
          </cell>
          <cell r="D720" t="str">
            <v>GENLEŞME TANKI TAMPONU</v>
          </cell>
          <cell r="F720" t="str">
            <v>EXPANSION VESSEL BUMPER</v>
          </cell>
          <cell r="G720">
            <v>0.15202295768421278</v>
          </cell>
        </row>
        <row r="721">
          <cell r="B721">
            <v>7006807043</v>
          </cell>
          <cell r="C721">
            <v>7</v>
          </cell>
          <cell r="D721" t="str">
            <v>P.PERÇIN Ø4X10 RB40-100-ANS GÜNMAK</v>
          </cell>
          <cell r="F721" t="str">
            <v>BLIND RIVETS 4X10</v>
          </cell>
          <cell r="G721">
            <v>6.4532361551888781E-2</v>
          </cell>
        </row>
        <row r="722">
          <cell r="B722">
            <v>7006907681</v>
          </cell>
          <cell r="D722" t="str">
            <v>YANMA GÖVDESİ GRUBU</v>
          </cell>
          <cell r="F722" t="str">
            <v>COMBUSTION HOUSING GROUP</v>
          </cell>
          <cell r="G722" t="e">
            <v>#N/A</v>
          </cell>
        </row>
        <row r="723">
          <cell r="B723">
            <v>7006907442</v>
          </cell>
          <cell r="C723">
            <v>1</v>
          </cell>
          <cell r="D723" t="str">
            <v>YANMA GÖVDESİ MONOTERMİK İKİZ BACA</v>
          </cell>
          <cell r="F723" t="str">
            <v>COMBUSTION HOUSING</v>
          </cell>
          <cell r="G723">
            <v>28.420153846153848</v>
          </cell>
        </row>
        <row r="724">
          <cell r="B724">
            <v>7006907496</v>
          </cell>
          <cell r="C724">
            <v>2</v>
          </cell>
          <cell r="D724" t="str">
            <v>KUMANDA PANELİ DESTEK SACI</v>
          </cell>
          <cell r="F724" t="str">
            <v>FIXING BRACKET CONTROL PANEL</v>
          </cell>
          <cell r="G724">
            <v>0.27513983584304169</v>
          </cell>
        </row>
        <row r="725">
          <cell r="B725">
            <v>7006907518</v>
          </cell>
          <cell r="C725">
            <v>3</v>
          </cell>
          <cell r="D725" t="str">
            <v>BACA EMİŞ KAPAMA CONTASI</v>
          </cell>
          <cell r="F725" t="str">
            <v>CHIMNEY SEALING GASKET SUCTION</v>
          </cell>
          <cell r="G725">
            <v>1.3365980057962132</v>
          </cell>
        </row>
        <row r="726">
          <cell r="B726">
            <v>7006907478</v>
          </cell>
          <cell r="C726">
            <v>4</v>
          </cell>
          <cell r="D726" t="str">
            <v>BACA EMİŞ KAPAMA SACI</v>
          </cell>
          <cell r="F726" t="str">
            <v>CLOSING SUCTION CHIMNEY SHEETMETAL</v>
          </cell>
          <cell r="G726">
            <v>1.7559737490795748</v>
          </cell>
        </row>
        <row r="727">
          <cell r="B727">
            <v>7006907128</v>
          </cell>
          <cell r="C727">
            <v>5</v>
          </cell>
          <cell r="D727" t="str">
            <v>HORTUM GEÇIS LASTIGI</v>
          </cell>
          <cell r="F727" t="str">
            <v>HOSE GASKET</v>
          </cell>
          <cell r="G727">
            <v>0.19745025742957492</v>
          </cell>
        </row>
        <row r="728">
          <cell r="B728">
            <v>7006807043</v>
          </cell>
          <cell r="C728">
            <v>6</v>
          </cell>
          <cell r="D728" t="str">
            <v>P.PERÇIN Ø4X10 RB40-100-ANS GÜNMAK</v>
          </cell>
          <cell r="F728" t="str">
            <v>BLIND RIVETS 4X10</v>
          </cell>
          <cell r="G728">
            <v>6.4532361551888781E-2</v>
          </cell>
        </row>
        <row r="729">
          <cell r="B729">
            <v>7006907131</v>
          </cell>
          <cell r="C729">
            <v>7</v>
          </cell>
          <cell r="D729" t="str">
            <v>GERİ BESLEME HORTUM BURCU</v>
          </cell>
          <cell r="F729" t="str">
            <v>BUSHING FEEDBACK HOSE</v>
          </cell>
          <cell r="G729">
            <v>7.6011478842106392E-2</v>
          </cell>
        </row>
        <row r="730">
          <cell r="B730">
            <v>7006802077</v>
          </cell>
          <cell r="C730">
            <v>8</v>
          </cell>
          <cell r="D730" t="str">
            <v>VİDA YSB 3.9*9.5</v>
          </cell>
          <cell r="F730" t="str">
            <v>CROSS REC. PAN HEAD SCREW 3.9X9.5</v>
          </cell>
          <cell r="G730">
            <v>6.9688326151614674E-2</v>
          </cell>
        </row>
        <row r="731">
          <cell r="B731">
            <v>7006951166</v>
          </cell>
          <cell r="C731">
            <v>9</v>
          </cell>
          <cell r="D731" t="str">
            <v>KÖŞE BRAKETİ</v>
          </cell>
          <cell r="F731" t="str">
            <v>SUPPORT BRACKET</v>
          </cell>
          <cell r="G731">
            <v>0.54530769230769238</v>
          </cell>
        </row>
        <row r="732">
          <cell r="B732">
            <v>7006907598</v>
          </cell>
          <cell r="D732" t="str">
            <v>BRÜLÖR GRUBU</v>
          </cell>
          <cell r="F732" t="str">
            <v>BURNER GROUP</v>
          </cell>
          <cell r="G732" t="e">
            <v>#N/A</v>
          </cell>
        </row>
        <row r="733">
          <cell r="B733">
            <v>7006907859</v>
          </cell>
          <cell r="C733">
            <v>1</v>
          </cell>
          <cell r="D733" t="str">
            <v>BRÜLÖR GRB. POLIDORO 608-0332-10</v>
          </cell>
          <cell r="F733" t="str">
            <v>BURNER GROUP 608-0332-10</v>
          </cell>
          <cell r="G733">
            <v>80.352692307692323</v>
          </cell>
        </row>
        <row r="734">
          <cell r="B734">
            <v>7006907861</v>
          </cell>
          <cell r="C734">
            <v>2</v>
          </cell>
          <cell r="D734" t="str">
            <v>GAZ BORUSU GRB</v>
          </cell>
          <cell r="F734" t="str">
            <v>GAS PIPE GROUP</v>
          </cell>
          <cell r="G734">
            <v>8.5324615384615363</v>
          </cell>
        </row>
        <row r="735">
          <cell r="B735">
            <v>7006907683</v>
          </cell>
          <cell r="C735">
            <v>3</v>
          </cell>
          <cell r="D735" t="str">
            <v>ELEKTROD GRUBU-ERTA</v>
          </cell>
          <cell r="F735" t="str">
            <v>ELECTRODE GROUP</v>
          </cell>
          <cell r="G735">
            <v>20.341548999409468</v>
          </cell>
        </row>
        <row r="736">
          <cell r="B736">
            <v>7006901560</v>
          </cell>
          <cell r="C736">
            <v>4</v>
          </cell>
          <cell r="D736" t="str">
            <v>RAKOR BAGL.CONTASI FRENZELIT 1-2</v>
          </cell>
          <cell r="F736" t="str">
            <v>GASKET 1/2"</v>
          </cell>
          <cell r="G736">
            <v>0.19246153846153843</v>
          </cell>
        </row>
        <row r="737">
          <cell r="B737">
            <v>7006907230</v>
          </cell>
          <cell r="C737">
            <v>5</v>
          </cell>
          <cell r="D737" t="str">
            <v>ENJEKTÖR (11X1,32)</v>
          </cell>
          <cell r="F737" t="str">
            <v>BURNER INJECTOR 1,32 NG</v>
          </cell>
          <cell r="G737">
            <v>1.7000769230769233</v>
          </cell>
        </row>
        <row r="738">
          <cell r="B738">
            <v>7006907231</v>
          </cell>
          <cell r="C738">
            <v>6</v>
          </cell>
          <cell r="D738" t="str">
            <v>ENJEKTÖR (11X0,79)</v>
          </cell>
          <cell r="F738" t="str">
            <v>BURNER INJECTOR 0,79 LPG</v>
          </cell>
          <cell r="G738">
            <v>1.7000769230769233</v>
          </cell>
        </row>
        <row r="739">
          <cell r="B739">
            <v>7006901393</v>
          </cell>
          <cell r="C739">
            <v>7</v>
          </cell>
          <cell r="D739" t="str">
            <v>ENJEKTÖR RONDELASI</v>
          </cell>
          <cell r="F739" t="str">
            <v>BURNER INJECTOR WASHER</v>
          </cell>
          <cell r="G739">
            <v>1.4806105129793607</v>
          </cell>
        </row>
        <row r="740">
          <cell r="B740">
            <v>7006907061</v>
          </cell>
          <cell r="D740" t="str">
            <v>YANMA HAZNESİ SAĞ-SOL KAPAK GRUBU</v>
          </cell>
          <cell r="F740" t="str">
            <v>COMBUSTION CHAMBER GROUP LEFT-RIGHT</v>
          </cell>
          <cell r="G740" t="e">
            <v>#N/A</v>
          </cell>
        </row>
        <row r="741">
          <cell r="B741">
            <v>7006901114</v>
          </cell>
          <cell r="C741">
            <v>1</v>
          </cell>
          <cell r="D741" t="str">
            <v>YANMA HAZNESİ SAĞ SOL</v>
          </cell>
          <cell r="F741" t="str">
            <v>COMBUSTION CHAMBER RIGHT/LEFT SHEET</v>
          </cell>
          <cell r="G741">
            <v>3.7209230769230763</v>
          </cell>
        </row>
        <row r="742">
          <cell r="B742">
            <v>7006907970</v>
          </cell>
          <cell r="C742">
            <v>2</v>
          </cell>
          <cell r="D742" t="str">
            <v>DURABOARD YANMA ODASI SAĞ SOL</v>
          </cell>
          <cell r="F742" t="str">
            <v>COMBUSTION CHAMBER INSULATOR LEFT/RIGHT</v>
          </cell>
          <cell r="G742">
            <v>3.087228176642359</v>
          </cell>
        </row>
        <row r="743">
          <cell r="B743">
            <v>7006907439</v>
          </cell>
          <cell r="D743" t="str">
            <v>YANMAHAZNESİ ÜST KAPAĞI GRUBU</v>
          </cell>
          <cell r="F743" t="str">
            <v>COMBUSTION CHAMBER COVER</v>
          </cell>
          <cell r="G743" t="e">
            <v>#N/A</v>
          </cell>
        </row>
        <row r="744">
          <cell r="B744">
            <v>7006907115</v>
          </cell>
          <cell r="C744">
            <v>1</v>
          </cell>
          <cell r="D744" t="str">
            <v>YANMA ODASI KAPAĞI</v>
          </cell>
          <cell r="F744" t="str">
            <v>COMBUSTION CHAMBER COVER</v>
          </cell>
          <cell r="G744">
            <v>4.2020769230769233</v>
          </cell>
        </row>
        <row r="745">
          <cell r="B745">
            <v>7006901109</v>
          </cell>
          <cell r="C745">
            <v>2</v>
          </cell>
          <cell r="D745" t="str">
            <v>ALEV GÖZETLEME CAMI</v>
          </cell>
          <cell r="F745" t="str">
            <v>FLAME SIGHT GLASS</v>
          </cell>
          <cell r="G745">
            <v>1.8378222579697936</v>
          </cell>
        </row>
        <row r="746">
          <cell r="B746">
            <v>7006907968</v>
          </cell>
          <cell r="C746">
            <v>3</v>
          </cell>
          <cell r="D746" t="str">
            <v>DURABOARD ÖN</v>
          </cell>
          <cell r="E746" t="str">
            <v>Передняя изоляция камеры сгорания</v>
          </cell>
          <cell r="F746" t="str">
            <v>COMBUSTION CHAMBER INSULATOR FRONT</v>
          </cell>
          <cell r="G746">
            <v>4.9870609007299649</v>
          </cell>
        </row>
        <row r="747">
          <cell r="B747">
            <v>7006907502</v>
          </cell>
          <cell r="D747" t="str">
            <v>KALORİFER GİDİŞ ÜST BORUSU GRUBU</v>
          </cell>
          <cell r="F747" t="str">
            <v>CH OUTLET UPPER PIPE GROUP</v>
          </cell>
          <cell r="G747" t="e">
            <v>#N/A</v>
          </cell>
        </row>
        <row r="748">
          <cell r="B748">
            <v>7006908371</v>
          </cell>
          <cell r="C748">
            <v>1</v>
          </cell>
          <cell r="D748" t="str">
            <v>GERDA GİDİŞ ÜST BORUSU GRUBU</v>
          </cell>
          <cell r="F748" t="str">
            <v>CH OUTLET PIPE GROUP</v>
          </cell>
          <cell r="G748">
            <v>8.685237944497203</v>
          </cell>
        </row>
        <row r="749">
          <cell r="B749">
            <v>7006908284</v>
          </cell>
          <cell r="C749">
            <v>2</v>
          </cell>
          <cell r="D749" t="str">
            <v>EMN.TERMOSTATI PARALEL 105°C TOD SENSETA</v>
          </cell>
          <cell r="F749" t="str">
            <v>SAFETY THERMOSTAT</v>
          </cell>
          <cell r="G749">
            <v>4.2922146729386643</v>
          </cell>
        </row>
        <row r="750">
          <cell r="B750">
            <v>7006802173</v>
          </cell>
          <cell r="C750">
            <v>3</v>
          </cell>
          <cell r="D750" t="str">
            <v>VİDA YSB 2.9x6.5 TS432-8</v>
          </cell>
          <cell r="F750" t="str">
            <v>CROSS REC. PAN HEAD SCREW 2,9X6,5</v>
          </cell>
          <cell r="G750">
            <v>4.3021574367925863E-2</v>
          </cell>
        </row>
        <row r="751">
          <cell r="B751">
            <v>7006907597</v>
          </cell>
          <cell r="D751" t="str">
            <v>HİDROBLOK GRUBU</v>
          </cell>
          <cell r="F751" t="str">
            <v>HYDROBLOCK GROUP</v>
          </cell>
          <cell r="G751" t="e">
            <v>#N/A</v>
          </cell>
        </row>
        <row r="752">
          <cell r="B752">
            <v>7006907480</v>
          </cell>
          <cell r="C752">
            <v>1</v>
          </cell>
          <cell r="D752" t="str">
            <v>ALT ŞASE KOMPOZİT</v>
          </cell>
          <cell r="F752" t="str">
            <v>BOTTOM FRAME PAINTED</v>
          </cell>
          <cell r="G752">
            <v>10.392923076923076</v>
          </cell>
        </row>
        <row r="753">
          <cell r="B753">
            <v>7006907507</v>
          </cell>
          <cell r="C753">
            <v>2</v>
          </cell>
          <cell r="D753" t="str">
            <v>DÖNÜŞ MANİFOLDU (10LT)</v>
          </cell>
          <cell r="F753" t="str">
            <v>INLET MANIFOLD M 10 L/MIN</v>
          </cell>
          <cell r="G753">
            <v>161.83760242227748</v>
          </cell>
        </row>
        <row r="754">
          <cell r="B754">
            <v>7006907508</v>
          </cell>
          <cell r="C754">
            <v>3</v>
          </cell>
          <cell r="D754" t="str">
            <v>GİDİŞ MANİFOLDU</v>
          </cell>
          <cell r="F754" t="str">
            <v>OUTLET MANIFOLD M</v>
          </cell>
          <cell r="G754">
            <v>120.37735789702148</v>
          </cell>
        </row>
        <row r="755">
          <cell r="B755">
            <v>7006908370</v>
          </cell>
          <cell r="C755">
            <v>4</v>
          </cell>
          <cell r="D755" t="str">
            <v>PLAKALI EŞANJÖR-PP10FH4T0F</v>
          </cell>
          <cell r="F755" t="str">
            <v>PLATE HEAT EXCHANGER PP10FH4T0F (10P.)</v>
          </cell>
          <cell r="G755">
            <v>46.176489821573746</v>
          </cell>
        </row>
        <row r="756">
          <cell r="B756">
            <v>7006901247</v>
          </cell>
          <cell r="C756">
            <v>5</v>
          </cell>
          <cell r="D756" t="str">
            <v>GAZ VALFİ SIGMA 845 SIT</v>
          </cell>
          <cell r="F756" t="str">
            <v>GAS VALVE SIGMA 845 SIT</v>
          </cell>
          <cell r="G756">
            <v>156.72556109867381</v>
          </cell>
        </row>
        <row r="757">
          <cell r="B757">
            <v>7006907515</v>
          </cell>
          <cell r="C757">
            <v>6</v>
          </cell>
          <cell r="D757" t="str">
            <v>IMBUS CİVATA DIN 912 M5X45 8.8 Cr+3</v>
          </cell>
          <cell r="F757" t="str">
            <v>IMBUS BOLT M5X45</v>
          </cell>
          <cell r="G757">
            <v>0.20341461342654618</v>
          </cell>
        </row>
        <row r="758">
          <cell r="B758">
            <v>7006907620</v>
          </cell>
          <cell r="C758">
            <v>7</v>
          </cell>
          <cell r="D758" t="str">
            <v>VİDA YSB 4.8*13 TS 432/7 Cr+3</v>
          </cell>
          <cell r="F758" t="str">
            <v>CROSS REC. PAN HEAD BOLT M4.8X13</v>
          </cell>
          <cell r="G758">
            <v>3.6881722988280026E-2</v>
          </cell>
        </row>
        <row r="759">
          <cell r="B759">
            <v>7006907507</v>
          </cell>
          <cell r="D759" t="str">
            <v>DÖNÜŞ MANİFOLDU (10LT)</v>
          </cell>
          <cell r="F759" t="str">
            <v>INLET MANIFOLD M 10 L/MIN</v>
          </cell>
          <cell r="G759">
            <v>161.83760242227748</v>
          </cell>
        </row>
        <row r="760">
          <cell r="B760">
            <v>7006907545</v>
          </cell>
          <cell r="C760">
            <v>1</v>
          </cell>
          <cell r="D760" t="str">
            <v>AKIŞ TÜRB. (HALL EFF.)-20490943</v>
          </cell>
          <cell r="F760" t="str">
            <v>SANİTARY CARTRİDGE WİTH FLOW REGULATOR 10L/MİN</v>
          </cell>
          <cell r="G760">
            <v>27.26611779940545</v>
          </cell>
        </row>
        <row r="761">
          <cell r="B761">
            <v>7006907546</v>
          </cell>
          <cell r="C761">
            <v>2</v>
          </cell>
          <cell r="D761" t="str">
            <v>KUL. SUYU. GİRİŞ BLOĞU-12013981</v>
          </cell>
          <cell r="F761" t="str">
            <v>İNLET SANİTARY BODY</v>
          </cell>
          <cell r="G761">
            <v>69.484622779130007</v>
          </cell>
        </row>
        <row r="762">
          <cell r="B762">
            <v>7006907547</v>
          </cell>
          <cell r="C762">
            <v>3</v>
          </cell>
          <cell r="D762" t="str">
            <v>AKIŞ TÜRB. KLİPSİ-11100146</v>
          </cell>
          <cell r="F762" t="str">
            <v>CLİP</v>
          </cell>
          <cell r="G762">
            <v>1.9350148115707095</v>
          </cell>
        </row>
        <row r="763">
          <cell r="B763">
            <v>7006907548</v>
          </cell>
          <cell r="C763">
            <v>4</v>
          </cell>
          <cell r="D763" t="str">
            <v>KLİPS-11100210</v>
          </cell>
          <cell r="F763" t="str">
            <v>WİRE CLİP</v>
          </cell>
          <cell r="G763">
            <v>1.1434178432008737</v>
          </cell>
        </row>
        <row r="764">
          <cell r="B764">
            <v>7006907537</v>
          </cell>
          <cell r="C764">
            <v>5</v>
          </cell>
          <cell r="D764" t="str">
            <v>ÇAP 18 BORU KLİPS-11100224</v>
          </cell>
          <cell r="F764" t="str">
            <v>CLİP 18</v>
          </cell>
          <cell r="G764">
            <v>1.3783666934773455</v>
          </cell>
        </row>
        <row r="765">
          <cell r="B765">
            <v>7006907542</v>
          </cell>
          <cell r="C765">
            <v>6</v>
          </cell>
          <cell r="D765" t="str">
            <v>NTC KLIPSİ-11100228</v>
          </cell>
          <cell r="F765" t="str">
            <v>CLİP 12</v>
          </cell>
          <cell r="G765">
            <v>0.61568653095431669</v>
          </cell>
        </row>
        <row r="766">
          <cell r="B766">
            <v>7006907549</v>
          </cell>
          <cell r="C766">
            <v>7</v>
          </cell>
          <cell r="D766" t="str">
            <v>AKIŞ SENSÖRÜ-20490531</v>
          </cell>
          <cell r="F766" t="str">
            <v>HOUSİNG WİTH PCB FOR HALL SENSOR</v>
          </cell>
          <cell r="G766">
            <v>15.831939367396716</v>
          </cell>
        </row>
        <row r="767">
          <cell r="B767">
            <v>7006907550</v>
          </cell>
          <cell r="C767">
            <v>8</v>
          </cell>
          <cell r="D767" t="str">
            <v>SERVİS KAPAĞI-12007712</v>
          </cell>
          <cell r="F767" t="str">
            <v>SERVİCE CAP 13.7</v>
          </cell>
          <cell r="G767">
            <v>2.022970030278469</v>
          </cell>
        </row>
        <row r="768">
          <cell r="B768">
            <v>7006907558</v>
          </cell>
          <cell r="C768">
            <v>9</v>
          </cell>
          <cell r="D768" t="str">
            <v>DOLDURMA MUSLUĞU-20490379</v>
          </cell>
          <cell r="F768" t="str">
            <v>FİLLİNG TAP COMPLETE</v>
          </cell>
          <cell r="G768">
            <v>22.868356864017471</v>
          </cell>
        </row>
        <row r="769">
          <cell r="B769">
            <v>7006907538</v>
          </cell>
          <cell r="C769">
            <v>10</v>
          </cell>
          <cell r="D769" t="str">
            <v>PİRİNÇ NİPEL 1/2 - 11200279</v>
          </cell>
          <cell r="F769" t="str">
            <v>SANİTARY BRASS 1/2</v>
          </cell>
          <cell r="G769">
            <v>8.692846153846153</v>
          </cell>
        </row>
        <row r="770">
          <cell r="B770">
            <v>7006907539</v>
          </cell>
          <cell r="C770">
            <v>11</v>
          </cell>
          <cell r="D770" t="str">
            <v>PİRİNÇ NİPEL O-RINGI 1/2 - 13001644</v>
          </cell>
          <cell r="F770" t="str">
            <v>O-RİNG</v>
          </cell>
          <cell r="G770">
            <v>0.61568653095431669</v>
          </cell>
        </row>
        <row r="771">
          <cell r="B771">
            <v>7006907509</v>
          </cell>
          <cell r="C771">
            <v>12</v>
          </cell>
          <cell r="D771" t="str">
            <v>PLAKALI EŞANJÖR CONTASI-13000955</v>
          </cell>
          <cell r="F771" t="str">
            <v>GASKET FOR CBE</v>
          </cell>
          <cell r="G771">
            <v>1.9350148115707095</v>
          </cell>
        </row>
        <row r="772">
          <cell r="B772">
            <v>7006907563</v>
          </cell>
          <cell r="C772">
            <v>13</v>
          </cell>
          <cell r="D772" t="str">
            <v>VALF MOTOR KLIPSI-11100191</v>
          </cell>
          <cell r="F772" t="str">
            <v>FİXİNG MOTOR CLİP</v>
          </cell>
          <cell r="G772">
            <v>1.7072446029800854</v>
          </cell>
        </row>
        <row r="773">
          <cell r="B773">
            <v>7006907566</v>
          </cell>
          <cell r="C773">
            <v>14</v>
          </cell>
          <cell r="D773" t="str">
            <v>CH DÖNÜŞ BLOĞU-12013631</v>
          </cell>
          <cell r="F773" t="str">
            <v>CH RETURN MANİFOLD</v>
          </cell>
          <cell r="G773">
            <v>109.94402338469943</v>
          </cell>
        </row>
        <row r="774">
          <cell r="B774">
            <v>7006907535</v>
          </cell>
          <cell r="C774">
            <v>15</v>
          </cell>
          <cell r="D774" t="str">
            <v>PİRİNÇ NİPEL 3/4 - 11200268</v>
          </cell>
          <cell r="F774" t="str">
            <v>HEATİNG BRASS 3/4</v>
          </cell>
          <cell r="G774">
            <v>14.072834993241525</v>
          </cell>
        </row>
        <row r="775">
          <cell r="B775">
            <v>7006907559</v>
          </cell>
          <cell r="C775">
            <v>16</v>
          </cell>
          <cell r="D775" t="str">
            <v>ÇIKIŞ TAPASI-12012726</v>
          </cell>
          <cell r="F775" t="str">
            <v>INTERFACE CAP</v>
          </cell>
          <cell r="G775">
            <v>0.19246153846153843</v>
          </cell>
        </row>
        <row r="776">
          <cell r="B776">
            <v>7006907929</v>
          </cell>
          <cell r="C776">
            <v>17</v>
          </cell>
          <cell r="D776" t="str">
            <v>BY-PASS VALFİ-20490256</v>
          </cell>
          <cell r="F776" t="str">
            <v>BYPASS VALVE</v>
          </cell>
          <cell r="G776">
            <v>8.3557457772371535</v>
          </cell>
        </row>
        <row r="777">
          <cell r="B777">
            <v>7006907564</v>
          </cell>
          <cell r="C777">
            <v>18</v>
          </cell>
          <cell r="D777" t="str">
            <v>SERVİS KAPAĞI-2-12009372</v>
          </cell>
          <cell r="F777" t="str">
            <v>SERVİCE CAP 29</v>
          </cell>
          <cell r="G777">
            <v>2.4627461238172668</v>
          </cell>
        </row>
        <row r="778">
          <cell r="B778">
            <v>7006907561</v>
          </cell>
          <cell r="C778">
            <v>19</v>
          </cell>
          <cell r="D778" t="str">
            <v>ÜÇ YOLLU VANA MİL GRB.-20490763</v>
          </cell>
          <cell r="F778" t="str">
            <v>THREE WAYS VALVE CARTRİDGE</v>
          </cell>
          <cell r="G778">
            <v>31.224102641254625</v>
          </cell>
        </row>
        <row r="779">
          <cell r="B779">
            <v>7006907514</v>
          </cell>
          <cell r="C779">
            <v>20</v>
          </cell>
          <cell r="D779" t="str">
            <v>VALF MOTORU (10MM STROKLU) - 31600000</v>
          </cell>
          <cell r="F779" t="str">
            <v>COMPACT ACTUATOR 10MM STROKE STANDART</v>
          </cell>
          <cell r="G779">
            <v>45.912624165450467</v>
          </cell>
        </row>
        <row r="780">
          <cell r="B780">
            <v>7006907565</v>
          </cell>
          <cell r="C780">
            <v>21</v>
          </cell>
          <cell r="D780" t="str">
            <v>O-RING-13001646</v>
          </cell>
          <cell r="F780" t="str">
            <v>O-RİNG</v>
          </cell>
          <cell r="G780">
            <v>0.61568653095431669</v>
          </cell>
        </row>
        <row r="781">
          <cell r="B781">
            <v>7006907560</v>
          </cell>
          <cell r="C781">
            <v>22</v>
          </cell>
          <cell r="D781" t="str">
            <v>ÇIKIŞ TAPA O-RINGI-13000261</v>
          </cell>
          <cell r="F781" t="str">
            <v>O-RİNG</v>
          </cell>
          <cell r="G781">
            <v>1.0554626244931142</v>
          </cell>
        </row>
        <row r="782">
          <cell r="B782">
            <v>7006907536</v>
          </cell>
          <cell r="C782">
            <v>23</v>
          </cell>
          <cell r="D782" t="str">
            <v>PİRİNÇ NİPEL O-RING 3/4 - 13000928</v>
          </cell>
          <cell r="F782" t="str">
            <v>O-RİNG</v>
          </cell>
          <cell r="G782">
            <v>0.96750740578535477</v>
          </cell>
        </row>
        <row r="783">
          <cell r="B783">
            <v>7006907508</v>
          </cell>
          <cell r="D783" t="str">
            <v>GİDİŞ MANİFOLDU</v>
          </cell>
          <cell r="F783" t="str">
            <v>OUTLET MANIFOLD M</v>
          </cell>
          <cell r="G783">
            <v>120.37735789702148</v>
          </cell>
        </row>
        <row r="784">
          <cell r="B784">
            <v>7006907534</v>
          </cell>
          <cell r="C784">
            <v>1</v>
          </cell>
          <cell r="D784" t="str">
            <v>GİDİŞ GÖVDESİ-12013982</v>
          </cell>
          <cell r="F784" t="str">
            <v>FLOW BODY</v>
          </cell>
          <cell r="G784">
            <v>78.280144649905978</v>
          </cell>
        </row>
        <row r="785">
          <cell r="B785">
            <v>7006907535</v>
          </cell>
          <cell r="C785">
            <v>2</v>
          </cell>
          <cell r="D785" t="str">
            <v>PİRİNÇ NİPEL 3/4 - 11200268</v>
          </cell>
          <cell r="F785" t="str">
            <v>HEATİNG BRASS 3/4</v>
          </cell>
          <cell r="G785">
            <v>14.072834993241525</v>
          </cell>
        </row>
        <row r="786">
          <cell r="B786">
            <v>7006907536</v>
          </cell>
          <cell r="C786">
            <v>3</v>
          </cell>
          <cell r="D786" t="str">
            <v>PİRİNÇ NİPEL O-RING 3/4 - 13000928</v>
          </cell>
          <cell r="F786" t="str">
            <v>O-RİNG</v>
          </cell>
          <cell r="G786">
            <v>0.96750740578535477</v>
          </cell>
        </row>
        <row r="787">
          <cell r="B787">
            <v>7006907537</v>
          </cell>
          <cell r="C787">
            <v>4</v>
          </cell>
          <cell r="D787" t="str">
            <v>ÇAP 18 BORU KLİPS-11100224</v>
          </cell>
          <cell r="F787" t="str">
            <v>CLİP 18</v>
          </cell>
          <cell r="G787">
            <v>1.3783666934773455</v>
          </cell>
        </row>
        <row r="788">
          <cell r="B788">
            <v>7006907538</v>
          </cell>
          <cell r="C788">
            <v>5</v>
          </cell>
          <cell r="D788" t="str">
            <v>PİRİNÇ NİPEL 1/2 - 11200279</v>
          </cell>
          <cell r="F788" t="str">
            <v>SANİTARY BRASS 1/2</v>
          </cell>
          <cell r="G788">
            <v>8.692846153846153</v>
          </cell>
        </row>
        <row r="789">
          <cell r="B789">
            <v>7006907540</v>
          </cell>
          <cell r="C789">
            <v>6</v>
          </cell>
          <cell r="D789" t="str">
            <v>EMNİYET VENTİLİ-33340010</v>
          </cell>
          <cell r="F789" t="str">
            <v>SAFETY VALVE WİTH DRAİN</v>
          </cell>
          <cell r="G789">
            <v>24.627461238172668</v>
          </cell>
        </row>
        <row r="790">
          <cell r="B790">
            <v>7006907541</v>
          </cell>
          <cell r="C790">
            <v>7</v>
          </cell>
          <cell r="D790" t="str">
            <v>NTC (B3435)-20500032</v>
          </cell>
          <cell r="F790" t="str">
            <v>NTC</v>
          </cell>
          <cell r="G790">
            <v>19.350148115707093</v>
          </cell>
        </row>
        <row r="791">
          <cell r="B791">
            <v>7006907542</v>
          </cell>
          <cell r="C791">
            <v>8</v>
          </cell>
          <cell r="D791" t="str">
            <v>NTC KLIPSİ-11100228</v>
          </cell>
          <cell r="F791" t="str">
            <v>CLİP 12</v>
          </cell>
          <cell r="G791">
            <v>0.61568653095431669</v>
          </cell>
        </row>
        <row r="792">
          <cell r="B792">
            <v>7006907543</v>
          </cell>
          <cell r="C792">
            <v>9</v>
          </cell>
          <cell r="D792" t="str">
            <v>BASINÇ SENS.-37840002</v>
          </cell>
          <cell r="F792" t="str">
            <v>PRESSURE SENSOR</v>
          </cell>
          <cell r="G792">
            <v>69.484622779130007</v>
          </cell>
        </row>
        <row r="793">
          <cell r="B793">
            <v>7006907544</v>
          </cell>
          <cell r="C793">
            <v>10</v>
          </cell>
          <cell r="D793" t="str">
            <v>BASINÇ SENS. KLİPSİ-11100158</v>
          </cell>
          <cell r="F793" t="str">
            <v>PRESSURE SENSOR FİXİNG CLİP</v>
          </cell>
          <cell r="G793">
            <v>1.2313730619086334</v>
          </cell>
        </row>
        <row r="794">
          <cell r="B794">
            <v>7006907509</v>
          </cell>
          <cell r="C794">
            <v>11</v>
          </cell>
          <cell r="D794" t="str">
            <v>PLAKALI EŞA. CONTASI-13000955</v>
          </cell>
          <cell r="F794" t="str">
            <v>GASKET FOR CBE</v>
          </cell>
          <cell r="G794">
            <v>1.9350148115707095</v>
          </cell>
        </row>
        <row r="795">
          <cell r="B795">
            <v>7006907539</v>
          </cell>
          <cell r="C795">
            <v>12</v>
          </cell>
          <cell r="D795" t="str">
            <v>PİRİNÇ NİPEL O-RING 1/2 - 13001644</v>
          </cell>
          <cell r="F795" t="str">
            <v>O-RİNG</v>
          </cell>
          <cell r="G795">
            <v>0.61568653095431669</v>
          </cell>
        </row>
        <row r="796">
          <cell r="B796">
            <v>7006907601</v>
          </cell>
          <cell r="D796" t="str">
            <v>KUMANDA PANEL GRUBU</v>
          </cell>
          <cell r="F796" t="str">
            <v>CONTROL PANEL GROUP</v>
          </cell>
          <cell r="G796" t="e">
            <v>#N/A</v>
          </cell>
        </row>
        <row r="797">
          <cell r="B797">
            <v>7006907468</v>
          </cell>
          <cell r="C797">
            <v>1</v>
          </cell>
          <cell r="D797" t="str">
            <v>KUMANDA PANELİ ARKA KAPAK</v>
          </cell>
          <cell r="F797" t="str">
            <v>CONTROL PANEL BACK COVER</v>
          </cell>
          <cell r="G797">
            <v>11.466874522466334</v>
          </cell>
        </row>
        <row r="798">
          <cell r="B798">
            <v>7006907606</v>
          </cell>
          <cell r="C798">
            <v>2</v>
          </cell>
          <cell r="D798" t="str">
            <v>KUMANDA PANELİ ÖN KAPAK-SERG.</v>
          </cell>
          <cell r="F798" t="str">
            <v>CONTROL PANEL SERIGRAPHIED</v>
          </cell>
          <cell r="G798">
            <v>7.4418461538461527</v>
          </cell>
        </row>
        <row r="799">
          <cell r="B799">
            <v>7006907059</v>
          </cell>
          <cell r="C799">
            <v>3</v>
          </cell>
          <cell r="D799" t="str">
            <v>ELEKTRONİK KART</v>
          </cell>
          <cell r="F799" t="str">
            <v>CONTROL BOARD</v>
          </cell>
          <cell r="G799">
            <v>105.91567436788402</v>
          </cell>
        </row>
        <row r="800">
          <cell r="B800">
            <v>7006907901</v>
          </cell>
          <cell r="C800">
            <v>4</v>
          </cell>
          <cell r="D800" t="str">
            <v>PRP BLUE LCD KART (SAĞ)</v>
          </cell>
          <cell r="F800" t="str">
            <v>LCD BOARD</v>
          </cell>
          <cell r="G800">
            <v>33.247072671533104</v>
          </cell>
        </row>
        <row r="801">
          <cell r="B801">
            <v>7006907469</v>
          </cell>
          <cell r="C801">
            <v>5</v>
          </cell>
          <cell r="D801" t="str">
            <v>POTANSİYOMETRE DÜĞMESİ</v>
          </cell>
          <cell r="F801" t="str">
            <v>ROTATE BUTTON</v>
          </cell>
          <cell r="G801">
            <v>0.78834762341956044</v>
          </cell>
        </row>
        <row r="802">
          <cell r="B802">
            <v>7006907470</v>
          </cell>
          <cell r="C802">
            <v>6</v>
          </cell>
          <cell r="D802" t="str">
            <v>POTANSİYOMETRE DÜĞME ŞAFTI</v>
          </cell>
          <cell r="F802" t="str">
            <v>ROTATE BUTTON SHAFT</v>
          </cell>
          <cell r="G802">
            <v>0.15099137332849846</v>
          </cell>
        </row>
        <row r="803">
          <cell r="B803">
            <v>7006907174</v>
          </cell>
          <cell r="C803">
            <v>7</v>
          </cell>
          <cell r="D803" t="str">
            <v>LED YANSITICI</v>
          </cell>
          <cell r="F803" t="str">
            <v>LED REFLECTOR</v>
          </cell>
          <cell r="G803">
            <v>0.2083395855658294</v>
          </cell>
        </row>
        <row r="804">
          <cell r="B804">
            <v>7006907699</v>
          </cell>
          <cell r="C804">
            <v>8</v>
          </cell>
          <cell r="D804" t="str">
            <v>GERDA MAKROFOL</v>
          </cell>
          <cell r="F804" t="str">
            <v>MACROFOL</v>
          </cell>
          <cell r="G804">
            <v>6.7107277034888195</v>
          </cell>
        </row>
        <row r="805">
          <cell r="B805">
            <v>7006907902</v>
          </cell>
          <cell r="C805">
            <v>9</v>
          </cell>
          <cell r="D805" t="str">
            <v>PRP BLUE ARA BAĞLANTI KABLOSU (KISA)</v>
          </cell>
          <cell r="F805" t="str">
            <v>CABLE COMMUNICATION LCD/PCB</v>
          </cell>
          <cell r="G805">
            <v>3.1663878734793434</v>
          </cell>
        </row>
        <row r="806">
          <cell r="B806">
            <v>7006907672</v>
          </cell>
          <cell r="C806">
            <v>10</v>
          </cell>
          <cell r="D806" t="str">
            <v>YÜKSEK VOLTAJ KABLO GERDA</v>
          </cell>
          <cell r="F806" t="str">
            <v>CABLE HIGH VOLTAGE GROUP</v>
          </cell>
          <cell r="G806">
            <v>37.342059181581149</v>
          </cell>
        </row>
        <row r="807">
          <cell r="B807">
            <v>7006907675</v>
          </cell>
          <cell r="C807">
            <v>11</v>
          </cell>
          <cell r="D807" t="str">
            <v>DÜŞÜK VOLTAJ KABLO GERDA</v>
          </cell>
          <cell r="F807" t="str">
            <v>CABLE LOW VOLTAGE GROUP</v>
          </cell>
          <cell r="G807">
            <v>25.423630472067998</v>
          </cell>
        </row>
        <row r="808">
          <cell r="B808">
            <v>7006907435</v>
          </cell>
          <cell r="D808" t="str">
            <v>YANMA GÖVDESİ KAPAĞI GRUBU</v>
          </cell>
          <cell r="F808" t="str">
            <v>COMBUSTION HOUSING COVER GROUP</v>
          </cell>
          <cell r="G808">
            <v>19.165066939014149</v>
          </cell>
        </row>
        <row r="809">
          <cell r="B809">
            <v>7006907107</v>
          </cell>
          <cell r="C809">
            <v>1</v>
          </cell>
          <cell r="D809" t="str">
            <v>YANMA GÖVDESİ KAPAĞI</v>
          </cell>
          <cell r="F809" t="str">
            <v>COMBUSTION HOUSING COVER</v>
          </cell>
          <cell r="G809">
            <v>17.225307692307691</v>
          </cell>
        </row>
        <row r="810">
          <cell r="B810">
            <v>7006907807</v>
          </cell>
          <cell r="C810">
            <v>2</v>
          </cell>
          <cell r="D810" t="str">
            <v>390*15*4 SÜNGER</v>
          </cell>
          <cell r="F810" t="str">
            <v>390*15*4 FOAM</v>
          </cell>
          <cell r="G810">
            <v>0.31663878734793433</v>
          </cell>
        </row>
        <row r="811">
          <cell r="B811">
            <v>7006907450</v>
          </cell>
          <cell r="D811" t="str">
            <v>APS GRUBU</v>
          </cell>
          <cell r="F811" t="str">
            <v>AIR PRESSURE SWITCH GROUP</v>
          </cell>
          <cell r="G811">
            <v>29.098882430537838</v>
          </cell>
        </row>
        <row r="812">
          <cell r="B812">
            <v>7006907787</v>
          </cell>
          <cell r="C812">
            <v>1</v>
          </cell>
          <cell r="D812" t="str">
            <v>APS HUBA 130/145 PA (P2 DELİKLİ)</v>
          </cell>
          <cell r="E812" t="str">
            <v>Прессостат вентилятора 130/145PA</v>
          </cell>
          <cell r="F812" t="str">
            <v>AIR PRESSURE SWITCH 130/145PA WITH VENTILATION HOLE</v>
          </cell>
          <cell r="G812">
            <v>23.747909051095068</v>
          </cell>
        </row>
        <row r="813">
          <cell r="B813">
            <v>7006907127</v>
          </cell>
          <cell r="C813">
            <v>2</v>
          </cell>
          <cell r="D813" t="str">
            <v>APS TUTUCU BRAKETİ</v>
          </cell>
          <cell r="F813" t="str">
            <v>FIXING BRACKET AIR PRESSURE SWITCH</v>
          </cell>
          <cell r="G813">
            <v>1.0960855249031738</v>
          </cell>
        </row>
        <row r="814">
          <cell r="B814">
            <v>7006802327</v>
          </cell>
          <cell r="C814">
            <v>3</v>
          </cell>
          <cell r="D814" t="str">
            <v>VİDA YSB 3X6.5 PLASTİK VİDA</v>
          </cell>
          <cell r="F814" t="str">
            <v>CROSS REC. PAN HEAD SCREW 3X6.5</v>
          </cell>
          <cell r="G814">
            <v>3.4417259494340699E-2</v>
          </cell>
        </row>
        <row r="815">
          <cell r="B815">
            <v>8216810002</v>
          </cell>
          <cell r="D815" t="str">
            <v>GERDA 24 HM NG V2</v>
          </cell>
          <cell r="E815" t="str">
            <v>GERDA 24 HM NG V2</v>
          </cell>
          <cell r="F815" t="str">
            <v>GERDA 24 HM NG V2</v>
          </cell>
          <cell r="G815" t="e">
            <v>#N/A</v>
          </cell>
        </row>
        <row r="816">
          <cell r="B816">
            <v>7006907596</v>
          </cell>
          <cell r="C816">
            <v>1</v>
          </cell>
          <cell r="D816" t="str">
            <v>ARKA ŞASE GRUBU NEMA</v>
          </cell>
          <cell r="E816" t="str">
            <v>Рама котла</v>
          </cell>
          <cell r="F816" t="str">
            <v>CHASSIS GROUP-REAR</v>
          </cell>
          <cell r="G816" t="e">
            <v>#N/A</v>
          </cell>
        </row>
        <row r="817">
          <cell r="B817">
            <v>7006908549</v>
          </cell>
          <cell r="C817">
            <v>2</v>
          </cell>
          <cell r="D817" t="str">
            <v>GERDA (EMAS HİD) YANMA GÖVDESİ GRUBU</v>
          </cell>
          <cell r="E817" t="str">
            <v>Воздухозаборная камера</v>
          </cell>
          <cell r="F817" t="str">
            <v>GERDA EMAS HYD. COMBUSTION HOUSING GROUP</v>
          </cell>
          <cell r="G817" t="e">
            <v>#N/A</v>
          </cell>
        </row>
        <row r="818">
          <cell r="B818">
            <v>7006907598</v>
          </cell>
          <cell r="C818">
            <v>3</v>
          </cell>
          <cell r="D818" t="str">
            <v>GERDA BRÜLÖR GRUBU-DG</v>
          </cell>
          <cell r="E818" t="str">
            <v>Горелка в сборе</v>
          </cell>
          <cell r="F818" t="str">
            <v>BURNER GROUP</v>
          </cell>
          <cell r="G818" t="e">
            <v>#N/A</v>
          </cell>
        </row>
        <row r="819">
          <cell r="B819">
            <v>7006907061</v>
          </cell>
          <cell r="C819">
            <v>4</v>
          </cell>
          <cell r="D819" t="str">
            <v>YANMA HAZNESİ SAĞ-SOL KAPAK GRUBU</v>
          </cell>
          <cell r="E819" t="str">
            <v>Боковая теплоизоляция</v>
          </cell>
          <cell r="F819" t="str">
            <v>COMBUSTION CHAMBER GROUP LEFT-RIGHT</v>
          </cell>
          <cell r="G819" t="e">
            <v>#N/A</v>
          </cell>
        </row>
        <row r="820">
          <cell r="B820">
            <v>7006907439</v>
          </cell>
          <cell r="C820">
            <v>5</v>
          </cell>
          <cell r="D820" t="str">
            <v>YANMAHAZNESİ ÜST KAPAĞI GRUBU</v>
          </cell>
          <cell r="E820" t="str">
            <v>Передняя панель камеры сгорания</v>
          </cell>
          <cell r="F820" t="str">
            <v>COMBUSTION CHAMBER COVER</v>
          </cell>
          <cell r="G820" t="e">
            <v>#N/A</v>
          </cell>
        </row>
        <row r="821">
          <cell r="B821">
            <v>7006908551</v>
          </cell>
          <cell r="C821">
            <v>6</v>
          </cell>
          <cell r="D821" t="str">
            <v>GERDA EMAS HİDROBLOK GRUBU</v>
          </cell>
          <cell r="E821" t="str">
            <v>Гидроблок в сборе</v>
          </cell>
          <cell r="F821" t="str">
            <v>HYDROBLOCK GROUP</v>
          </cell>
          <cell r="G821" t="e">
            <v>#N/A</v>
          </cell>
        </row>
        <row r="822">
          <cell r="B822">
            <v>7006908550</v>
          </cell>
          <cell r="C822">
            <v>7</v>
          </cell>
          <cell r="D822" t="str">
            <v>KUMANDA PANEL GRUBU GERDA EMAS HİD.</v>
          </cell>
          <cell r="E822" t="str">
            <v>Панель управления</v>
          </cell>
          <cell r="F822" t="str">
            <v>CONTROL PANEL GROUP GERDA EMAS HYD.</v>
          </cell>
          <cell r="G822" t="e">
            <v>#N/A</v>
          </cell>
        </row>
        <row r="823">
          <cell r="B823">
            <v>7006907435</v>
          </cell>
          <cell r="C823">
            <v>8</v>
          </cell>
          <cell r="D823" t="str">
            <v>YANMA GÖVDESİ KAPAĞI GRUBU</v>
          </cell>
          <cell r="E823" t="str">
            <v xml:space="preserve">Передняя панель воздухозаборной камеры </v>
          </cell>
          <cell r="F823" t="str">
            <v>COMBUSTION HOUSING COVER GROUP</v>
          </cell>
          <cell r="G823">
            <v>19.165066939014149</v>
          </cell>
        </row>
        <row r="824">
          <cell r="B824">
            <v>7006907452</v>
          </cell>
          <cell r="C824">
            <v>9</v>
          </cell>
          <cell r="D824" t="str">
            <v>YAN PANEL GRUBU</v>
          </cell>
          <cell r="E824" t="str">
            <v>Боковая панель</v>
          </cell>
          <cell r="F824" t="str">
            <v>SIDE PANEL GROUP</v>
          </cell>
          <cell r="G824">
            <v>45.940826610411904</v>
          </cell>
        </row>
        <row r="825">
          <cell r="B825">
            <v>7006907450</v>
          </cell>
          <cell r="C825">
            <v>10</v>
          </cell>
          <cell r="D825" t="str">
            <v>APS GRUBU</v>
          </cell>
          <cell r="E825" t="str">
            <v>Прессостат вентилятора в сборе</v>
          </cell>
          <cell r="F825" t="str">
            <v>AIR PRESSURE SWITCH GROUP</v>
          </cell>
          <cell r="G825">
            <v>29.098882430537838</v>
          </cell>
        </row>
        <row r="826">
          <cell r="B826">
            <v>7006907473</v>
          </cell>
          <cell r="C826">
            <v>11</v>
          </cell>
          <cell r="D826" t="str">
            <v>ÖN PANEL - BOYALI</v>
          </cell>
          <cell r="E826" t="str">
            <v>Передняя панель</v>
          </cell>
          <cell r="F826" t="str">
            <v>FRONT PANEL PAINTED</v>
          </cell>
          <cell r="G826">
            <v>25.708043344222276</v>
          </cell>
        </row>
        <row r="827">
          <cell r="B827">
            <v>7006901247</v>
          </cell>
          <cell r="C827">
            <v>12</v>
          </cell>
          <cell r="D827" t="str">
            <v>GAZ VALFİ SIGMA 845 SIT</v>
          </cell>
          <cell r="E827" t="str">
            <v>Газовый клапан SIGMA 845 SIT</v>
          </cell>
          <cell r="F827" t="str">
            <v>GAS VALVE SIGMA 845 SIT</v>
          </cell>
          <cell r="G827">
            <v>156.72556109867381</v>
          </cell>
        </row>
        <row r="828">
          <cell r="B828">
            <v>7006907605</v>
          </cell>
          <cell r="C828">
            <v>13</v>
          </cell>
          <cell r="D828" t="str">
            <v>GAZ VALFİ TOPRAKLAMA KABLOSU-GERDA</v>
          </cell>
          <cell r="E828" t="str">
            <v>Провод заземления</v>
          </cell>
          <cell r="F828" t="str">
            <v xml:space="preserve">CABLE GROUND </v>
          </cell>
          <cell r="G828">
            <v>0.77491008933910166</v>
          </cell>
        </row>
        <row r="829">
          <cell r="B829">
            <v>7006907134</v>
          </cell>
          <cell r="C829">
            <v>14</v>
          </cell>
          <cell r="D829" t="str">
            <v>FAN FIME GR03745</v>
          </cell>
          <cell r="E829" t="str">
            <v>Вентилятор FIME GR03745</v>
          </cell>
          <cell r="F829" t="str">
            <v>FAN GR03745</v>
          </cell>
          <cell r="G829">
            <v>106.05517915383479</v>
          </cell>
        </row>
        <row r="830">
          <cell r="B830">
            <v>7006901447</v>
          </cell>
          <cell r="C830">
            <v>15</v>
          </cell>
          <cell r="D830" t="str">
            <v>FAN O-RINGI</v>
          </cell>
          <cell r="E830" t="str">
            <v>Прокладка вентилятора</v>
          </cell>
          <cell r="F830" t="str">
            <v>ORING FAN</v>
          </cell>
          <cell r="G830">
            <v>0.97563656612260541</v>
          </cell>
        </row>
        <row r="831">
          <cell r="B831">
            <v>7006907916</v>
          </cell>
          <cell r="C831">
            <v>16</v>
          </cell>
          <cell r="D831" t="str">
            <v>24 KW EŞANJÖR</v>
          </cell>
          <cell r="E831" t="str">
            <v>Первичный теплообменник 24 кВт</v>
          </cell>
          <cell r="F831" t="str">
            <v>MAIN HEAT EXCHANGER 24 KW</v>
          </cell>
          <cell r="G831">
            <v>196.29845711197768</v>
          </cell>
        </row>
        <row r="832">
          <cell r="B832">
            <v>7006907184</v>
          </cell>
          <cell r="C832">
            <v>17</v>
          </cell>
          <cell r="D832" t="str">
            <v>DAVLUMBAZ GRUBU-MONOTERMIK</v>
          </cell>
          <cell r="E832" t="str">
            <v>Дымосборная камера</v>
          </cell>
          <cell r="F832" t="str">
            <v>DRAFTHOOD GROUP HM</v>
          </cell>
          <cell r="G832">
            <v>18.476307692307689</v>
          </cell>
        </row>
        <row r="833">
          <cell r="B833">
            <v>7006901361</v>
          </cell>
          <cell r="C833">
            <v>18</v>
          </cell>
          <cell r="D833" t="str">
            <v>FAN ILAVE BORUSU</v>
          </cell>
          <cell r="E833" t="str">
            <v>Адаптор вентилятора</v>
          </cell>
          <cell r="F833" t="str">
            <v>FAN ADDITIONAL TUBE</v>
          </cell>
          <cell r="G833">
            <v>12.111433616058486</v>
          </cell>
        </row>
        <row r="834">
          <cell r="B834">
            <v>7006902081</v>
          </cell>
          <cell r="C834">
            <v>19</v>
          </cell>
          <cell r="D834" t="str">
            <v>FAN KISMA PULU-Ø47</v>
          </cell>
          <cell r="E834" t="str">
            <v>Демпфирующая шайба Ø47</v>
          </cell>
          <cell r="F834" t="str">
            <v>RESTRICTOR FAN Ø47</v>
          </cell>
          <cell r="G834">
            <v>1.3937665230322933</v>
          </cell>
        </row>
        <row r="835">
          <cell r="B835">
            <v>7006901442</v>
          </cell>
          <cell r="C835">
            <v>20</v>
          </cell>
          <cell r="D835" t="str">
            <v>BRÜLÖR YAN SACI</v>
          </cell>
          <cell r="E835" t="str">
            <v>Опора</v>
          </cell>
          <cell r="F835" t="str">
            <v>COMBUSTION CHAMBER BRACKET</v>
          </cell>
          <cell r="G835">
            <v>1.8283846153846157</v>
          </cell>
        </row>
        <row r="836">
          <cell r="B836">
            <v>7006907126</v>
          </cell>
          <cell r="C836">
            <v>21</v>
          </cell>
          <cell r="D836" t="str">
            <v>BRÜLÖR DESTEK SACI</v>
          </cell>
          <cell r="E836" t="str">
            <v>Рассекатель</v>
          </cell>
          <cell r="F836" t="str">
            <v>BOTTOM PLATE BURNER</v>
          </cell>
          <cell r="G836">
            <v>0.99438461538461531</v>
          </cell>
        </row>
        <row r="837">
          <cell r="B837">
            <v>7006907969</v>
          </cell>
          <cell r="C837">
            <v>22</v>
          </cell>
          <cell r="D837" t="str">
            <v>DURABOARD ARKA</v>
          </cell>
          <cell r="E837" t="str">
            <v>Задняя теплоизоляция</v>
          </cell>
          <cell r="F837" t="str">
            <v>COMBUSTION CHAMBER INSULATOR REAR</v>
          </cell>
          <cell r="G837">
            <v>6.1744563532847181</v>
          </cell>
        </row>
        <row r="838">
          <cell r="B838">
            <v>7006907505</v>
          </cell>
          <cell r="C838">
            <v>23</v>
          </cell>
          <cell r="D838" t="str">
            <v>YÜZEY TİPİ NTC (NORDGAS-B3435)</v>
          </cell>
          <cell r="E838" t="str">
            <v>Датчик NTC накладной</v>
          </cell>
          <cell r="F838" t="str">
            <v>SURFACE NTC (NORDGAS-B3435)</v>
          </cell>
          <cell r="G838">
            <v>5.9729223384018306</v>
          </cell>
        </row>
        <row r="839">
          <cell r="B839">
            <v>7006907537</v>
          </cell>
          <cell r="C839">
            <v>24</v>
          </cell>
          <cell r="D839" t="str">
            <v>BİTRON ÇAP 18 BORU KLİPS-11100224</v>
          </cell>
          <cell r="E839" t="str">
            <v>Клипса D-18</v>
          </cell>
          <cell r="F839" t="str">
            <v>BITRON CLIP D-18</v>
          </cell>
          <cell r="G839">
            <v>1.3783666934773455</v>
          </cell>
        </row>
        <row r="840">
          <cell r="B840">
            <v>7006907191</v>
          </cell>
          <cell r="C840">
            <v>25</v>
          </cell>
          <cell r="D840" t="str">
            <v>HEX BORU BAĞLANTI KLİPSİ</v>
          </cell>
          <cell r="E840" t="str">
            <v>Клипса первичного теплообменника</v>
          </cell>
          <cell r="F840" t="str">
            <v>HEAT EXCHANGER PIPE CLIP</v>
          </cell>
          <cell r="G840">
            <v>1.3783666934773455</v>
          </cell>
        </row>
        <row r="841">
          <cell r="B841">
            <v>7006907116</v>
          </cell>
          <cell r="C841">
            <v>26</v>
          </cell>
          <cell r="D841" t="str">
            <v>KÖŞE PLASTİĞİ-SOL</v>
          </cell>
          <cell r="E841" t="str">
            <v>Уголок левый</v>
          </cell>
          <cell r="F841" t="str">
            <v>CORNER PLASTIC LEFT</v>
          </cell>
          <cell r="G841">
            <v>0.30198274665699693</v>
          </cell>
        </row>
        <row r="842">
          <cell r="B842">
            <v>7006907117</v>
          </cell>
          <cell r="C842">
            <v>27</v>
          </cell>
          <cell r="D842" t="str">
            <v>KÖSE PLASTIGI- SAG</v>
          </cell>
          <cell r="E842" t="str">
            <v>Уголок правый</v>
          </cell>
          <cell r="F842" t="str">
            <v>CORNER PLASTIC RIGHT</v>
          </cell>
          <cell r="G842">
            <v>0.34428330235358851</v>
          </cell>
        </row>
        <row r="843">
          <cell r="B843">
            <v>7006901403</v>
          </cell>
          <cell r="C843">
            <v>28</v>
          </cell>
          <cell r="D843" t="str">
            <v>HAVA BASINÇ SWİTCH KAPAĞI HUBA</v>
          </cell>
          <cell r="E843" t="str">
            <v>Крышка прессостата вентилятора</v>
          </cell>
          <cell r="F843" t="str">
            <v>AIR PRESSURE SWITCH COVER</v>
          </cell>
          <cell r="G843">
            <v>1.6679999999999999</v>
          </cell>
        </row>
        <row r="844">
          <cell r="B844">
            <v>7006901404</v>
          </cell>
          <cell r="C844">
            <v>29</v>
          </cell>
          <cell r="D844" t="str">
            <v>HAVA BASINÇ SWİTCH VİDASI HUBA</v>
          </cell>
          <cell r="E844" t="str">
            <v>Винт крепления крышки</v>
          </cell>
          <cell r="F844" t="str">
            <v>AIR PRESSURE SWITCH FIXING SCREW</v>
          </cell>
          <cell r="G844">
            <v>3.2076923076923079E-2</v>
          </cell>
        </row>
        <row r="845">
          <cell r="B845">
            <v>7006907512</v>
          </cell>
          <cell r="C845">
            <v>30</v>
          </cell>
          <cell r="D845" t="str">
            <v>GENLESME TANKI TUTUCU LASTIGI 3/8</v>
          </cell>
          <cell r="E845" t="str">
            <v>Держатель расширительного бака</v>
          </cell>
          <cell r="F845" t="str">
            <v>EXPANSION VESSEL CONNECTION RUBBER</v>
          </cell>
          <cell r="G845">
            <v>0.48212995151278909</v>
          </cell>
        </row>
        <row r="846">
          <cell r="B846">
            <v>7006907123</v>
          </cell>
          <cell r="C846">
            <v>31</v>
          </cell>
          <cell r="D846" t="str">
            <v>DUVAR ASKI BRAKETI</v>
          </cell>
          <cell r="E846" t="str">
            <v>Монтажная планка</v>
          </cell>
          <cell r="F846" t="str">
            <v>WALL HANG BRACKET</v>
          </cell>
          <cell r="G846">
            <v>3.3039230769230765</v>
          </cell>
        </row>
        <row r="847">
          <cell r="B847">
            <v>7006901265</v>
          </cell>
          <cell r="C847">
            <v>32</v>
          </cell>
          <cell r="D847" t="str">
            <v>SILIKON HORTUM Ø8*4</v>
          </cell>
          <cell r="E847" t="str">
            <v>Силиконовая трубка Ø8*4</v>
          </cell>
          <cell r="F847" t="str">
            <v>SILICON HOSE Ø8*Ø4</v>
          </cell>
          <cell r="G847">
            <v>4.5228461538461531</v>
          </cell>
        </row>
        <row r="848">
          <cell r="B848">
            <v>7006902225</v>
          </cell>
          <cell r="C848">
            <v>33</v>
          </cell>
          <cell r="D848" t="str">
            <v>SILIKON HORTUM MAVI Ø8*Ø4</v>
          </cell>
          <cell r="E848" t="str">
            <v>Силиконовая трубка Ø8*4 синяя</v>
          </cell>
          <cell r="F848" t="str">
            <v>SILICON HOSE BLUE Ø8*Ø4</v>
          </cell>
          <cell r="G848">
            <v>4.5228461538461531</v>
          </cell>
        </row>
        <row r="849">
          <cell r="B849" t="str">
            <v>7006990123</v>
          </cell>
          <cell r="C849">
            <v>34</v>
          </cell>
          <cell r="D849" t="str">
            <v>4*9,5 YSB SHEETTRACS VİDA 6454019601</v>
          </cell>
          <cell r="E849" t="str">
            <v>Винт 4*9,5</v>
          </cell>
          <cell r="F849" t="str">
            <v>4*9,5 SHETTRACS SCREW 6454019601</v>
          </cell>
          <cell r="G849" t="e">
            <v>#N/A</v>
          </cell>
        </row>
        <row r="850">
          <cell r="B850">
            <v>7006802077</v>
          </cell>
          <cell r="C850">
            <v>35</v>
          </cell>
          <cell r="D850" t="str">
            <v>VİDA YSB 3.9x9.5</v>
          </cell>
          <cell r="E850" t="str">
            <v>Винт 3.9x9.5</v>
          </cell>
          <cell r="F850" t="str">
            <v>CROSS REC. PAN HEAD SCREW 3.9X9.5</v>
          </cell>
          <cell r="G850">
            <v>6.9688326151614674E-2</v>
          </cell>
        </row>
        <row r="851">
          <cell r="B851">
            <v>7006908513</v>
          </cell>
          <cell r="C851">
            <v>36</v>
          </cell>
          <cell r="D851" t="str">
            <v>GP ÖN PANEL PİMİ</v>
          </cell>
          <cell r="E851" t="str">
            <v>Штифт</v>
          </cell>
          <cell r="F851" t="str">
            <v>PIN FOR FRONT PANEL UPPER CONNECTION</v>
          </cell>
          <cell r="G851">
            <v>1.218923076923077</v>
          </cell>
        </row>
        <row r="852">
          <cell r="B852">
            <v>7006801191</v>
          </cell>
          <cell r="C852">
            <v>37</v>
          </cell>
          <cell r="D852" t="str">
            <v>VIDA YSB M3*10 TS1020/7</v>
          </cell>
          <cell r="E852" t="str">
            <v>Винт M3*10</v>
          </cell>
          <cell r="F852" t="str">
            <v>PIN SCREW FOR FRONT PANEL UPPER CONNECTION M3*10 TS1020/7</v>
          </cell>
          <cell r="G852">
            <v>3.2076923076923079E-2</v>
          </cell>
        </row>
        <row r="853">
          <cell r="B853" t="str">
            <v>7006907131</v>
          </cell>
          <cell r="C853">
            <v>38</v>
          </cell>
          <cell r="D853" t="str">
            <v>GERI BESLEME HORTUM BURCU</v>
          </cell>
          <cell r="E853" t="str">
            <v>Втулка</v>
          </cell>
          <cell r="F853" t="str">
            <v>BUSHING FEEDBACK HOSE</v>
          </cell>
          <cell r="G853" t="e">
            <v>#N/A</v>
          </cell>
        </row>
        <row r="854">
          <cell r="B854">
            <v>7006901297</v>
          </cell>
          <cell r="C854">
            <v>39</v>
          </cell>
          <cell r="D854" t="str">
            <v>RAKOR BAGL.CONTASI FRENZELIT 3-4</v>
          </cell>
          <cell r="E854" t="str">
            <v>Прокладка 3/4"</v>
          </cell>
          <cell r="F854" t="str">
            <v>GASKET 3/4"</v>
          </cell>
          <cell r="G854">
            <v>0.32521218870753515</v>
          </cell>
        </row>
        <row r="855">
          <cell r="B855" t="str">
            <v>7006802321</v>
          </cell>
          <cell r="C855">
            <v>40</v>
          </cell>
          <cell r="D855" t="str">
            <v>VİDA RYSB 3.5*6.5-C DIN 968</v>
          </cell>
          <cell r="E855" t="str">
            <v>Винт 3.5*6.5</v>
          </cell>
          <cell r="F855" t="str">
            <v>CROSS REC. POZI PAN HEAD SCREW 3,5X6,5</v>
          </cell>
          <cell r="G855" t="e">
            <v>#N/A</v>
          </cell>
        </row>
        <row r="856">
          <cell r="B856">
            <v>7006907215</v>
          </cell>
          <cell r="C856">
            <v>41</v>
          </cell>
          <cell r="D856" t="str">
            <v>PLASTİK RONDELA</v>
          </cell>
          <cell r="E856" t="str">
            <v>Шайба пластиковая</v>
          </cell>
          <cell r="F856" t="str">
            <v>WASHER PLASTIC</v>
          </cell>
          <cell r="G856">
            <v>4.3021574367925863E-2</v>
          </cell>
        </row>
        <row r="857">
          <cell r="B857">
            <v>7006951774</v>
          </cell>
          <cell r="C857">
            <v>42</v>
          </cell>
          <cell r="D857" t="str">
            <v>VİDA TYSB M4X8 DIN 967</v>
          </cell>
          <cell r="E857" t="str">
            <v>Винт M4X8</v>
          </cell>
          <cell r="F857" t="str">
            <v>SCREW M4X8 DIN 967</v>
          </cell>
          <cell r="G857">
            <v>6.9688326151614674E-2</v>
          </cell>
        </row>
        <row r="858">
          <cell r="B858">
            <v>7006802316</v>
          </cell>
          <cell r="C858">
            <v>43</v>
          </cell>
          <cell r="D858" t="str">
            <v>YSB 3.5X10 PLASTIK VİDASI</v>
          </cell>
          <cell r="E858" t="str">
            <v>Винт 3.5X10</v>
          </cell>
          <cell r="F858" t="str">
            <v>SCREW 3.5X10</v>
          </cell>
          <cell r="G858">
            <v>6.9688326151614674E-2</v>
          </cell>
        </row>
        <row r="859">
          <cell r="B859">
            <v>7006902891</v>
          </cell>
          <cell r="C859">
            <v>44</v>
          </cell>
          <cell r="D859" t="str">
            <v>THINCUT ANTRASİT ECA ETİKETİ</v>
          </cell>
          <cell r="E859" t="str">
            <v>Наклейка ECA</v>
          </cell>
          <cell r="F859" t="str">
            <v>THINCUT ECA STICKER</v>
          </cell>
          <cell r="G859">
            <v>3.7203450117617636</v>
          </cell>
        </row>
        <row r="860">
          <cell r="B860">
            <v>7006802313</v>
          </cell>
          <cell r="C860">
            <v>45</v>
          </cell>
          <cell r="D860" t="str">
            <v>RYSB 2,5*6,5 SAÇ VİDASI</v>
          </cell>
          <cell r="E860" t="str">
            <v>Винт 2,5*6,5</v>
          </cell>
          <cell r="F860" t="str">
            <v>SCREW 2,5*6,5</v>
          </cell>
          <cell r="G860">
            <v>4.0218507296696591E-2</v>
          </cell>
        </row>
        <row r="861">
          <cell r="B861">
            <v>7006908549</v>
          </cell>
          <cell r="D861" t="str">
            <v>GERDA (EMAS HİD) YANMA GÖVDESİ GRUBU</v>
          </cell>
          <cell r="F861" t="str">
            <v>GERDA EMAS HYD. COMBUSTION HOUSING GROUP</v>
          </cell>
          <cell r="G861" t="e">
            <v>#N/A</v>
          </cell>
        </row>
        <row r="862">
          <cell r="B862">
            <v>7006908548</v>
          </cell>
          <cell r="C862">
            <v>1</v>
          </cell>
          <cell r="D862" t="str">
            <v>GERDA (EMAS HİD) YANMA GÖVDESİ İKİZ BACA</v>
          </cell>
          <cell r="E862" t="str">
            <v>Корпус</v>
          </cell>
          <cell r="F862" t="str">
            <v>GERDA EMAS HYD. COMBUSTION HOUSING</v>
          </cell>
          <cell r="G862">
            <v>44.362384615384613</v>
          </cell>
        </row>
        <row r="863">
          <cell r="B863">
            <v>7006907496</v>
          </cell>
          <cell r="C863">
            <v>2</v>
          </cell>
          <cell r="D863" t="str">
            <v>KUMANDA PANELİ DESTEK SACI</v>
          </cell>
          <cell r="E863" t="str">
            <v>Фиксатор</v>
          </cell>
          <cell r="F863" t="str">
            <v>FIXING BRACKET CONTROL PANEL</v>
          </cell>
          <cell r="G863">
            <v>0.27513983584304169</v>
          </cell>
        </row>
        <row r="864">
          <cell r="B864">
            <v>7006907518</v>
          </cell>
          <cell r="C864">
            <v>3</v>
          </cell>
          <cell r="D864" t="str">
            <v>BACA EMİŞ KAPAMA CONTASI</v>
          </cell>
          <cell r="E864" t="str">
            <v>Уплотнительное кольцо</v>
          </cell>
          <cell r="F864" t="str">
            <v>CHIMNEY SEALING GASKET SUCTION</v>
          </cell>
          <cell r="G864">
            <v>1.3365980057962132</v>
          </cell>
        </row>
        <row r="865">
          <cell r="B865">
            <v>7006907478</v>
          </cell>
          <cell r="C865">
            <v>4</v>
          </cell>
          <cell r="D865" t="str">
            <v>BACA EMİŞ KAPAMA SACI</v>
          </cell>
          <cell r="E865" t="str">
            <v>Заглушка</v>
          </cell>
          <cell r="F865" t="str">
            <v>CLOSING SUCTION CHIMNEY SHEETMETAL</v>
          </cell>
          <cell r="G865">
            <v>1.7559737490795748</v>
          </cell>
        </row>
        <row r="866">
          <cell r="B866">
            <v>7006907128</v>
          </cell>
          <cell r="C866">
            <v>5</v>
          </cell>
          <cell r="D866" t="str">
            <v>HORTUM GEÇIS LASTIGI</v>
          </cell>
          <cell r="E866" t="str">
            <v>Заглушка</v>
          </cell>
          <cell r="F866" t="str">
            <v>HOSE GASKET</v>
          </cell>
          <cell r="G866">
            <v>0.19745025742957492</v>
          </cell>
        </row>
        <row r="867">
          <cell r="B867">
            <v>7006802077</v>
          </cell>
          <cell r="C867">
            <v>6</v>
          </cell>
          <cell r="D867" t="str">
            <v>VİDA YSB 3.9*9.5</v>
          </cell>
          <cell r="E867" t="str">
            <v>Винт 3.9*9.5</v>
          </cell>
          <cell r="F867" t="str">
            <v>CROSS REC. PAN HEAD SCREW 3.9X9.5</v>
          </cell>
          <cell r="G867">
            <v>6.9688326151614674E-2</v>
          </cell>
        </row>
        <row r="868">
          <cell r="B868">
            <v>7006908551</v>
          </cell>
          <cell r="D868" t="str">
            <v>GERDA EMAS HİDROBLOK GRUBU</v>
          </cell>
          <cell r="F868" t="str">
            <v>HYDROBLOCK GROUP</v>
          </cell>
          <cell r="G868" t="e">
            <v>#N/A</v>
          </cell>
        </row>
        <row r="869">
          <cell r="B869">
            <v>7106908552</v>
          </cell>
          <cell r="C869">
            <v>1</v>
          </cell>
          <cell r="D869" t="str">
            <v>GERDA ALT ŞASE EMAS HİD.</v>
          </cell>
          <cell r="E869" t="str">
            <v>Рама</v>
          </cell>
          <cell r="F869" t="str">
            <v>GERDA BOTTOM FRAME EMAS HYD.</v>
          </cell>
          <cell r="G869">
            <v>14.659153846153846</v>
          </cell>
        </row>
        <row r="870">
          <cell r="B870">
            <v>7006995022</v>
          </cell>
          <cell r="C870">
            <v>2</v>
          </cell>
          <cell r="D870" t="str">
            <v>DÖNÜŞ MANİFOLDU - EMAS (10LT)</v>
          </cell>
          <cell r="E870" t="str">
            <v>Выходной гидроблок ГВС EMAS (10л)</v>
          </cell>
          <cell r="F870" t="str">
            <v>INLET MANIFOLD 10 L/MIN (EMAS HYD)</v>
          </cell>
          <cell r="G870">
            <v>58.842041315491123</v>
          </cell>
        </row>
        <row r="871">
          <cell r="B871">
            <v>7006995021</v>
          </cell>
          <cell r="C871">
            <v>3</v>
          </cell>
          <cell r="D871" t="str">
            <v>GİDİŞ MANİFOLDU</v>
          </cell>
          <cell r="E871" t="str">
            <v>Выходной гидроблок СО</v>
          </cell>
          <cell r="F871" t="str">
            <v>OUTLET MANIFOLD</v>
          </cell>
          <cell r="G871">
            <v>132.02078328034705</v>
          </cell>
        </row>
        <row r="872">
          <cell r="B872">
            <v>7006908370</v>
          </cell>
          <cell r="C872">
            <v>4</v>
          </cell>
          <cell r="D872" t="str">
            <v>PLAKALI EŞANJÖR-PP10FH4T0F</v>
          </cell>
          <cell r="E872" t="str">
            <v>Пластинчатый теплообменник PP10FH4T0F</v>
          </cell>
          <cell r="F872" t="str">
            <v>PLATE HEAT EXCHANGER PP10FH4T0F</v>
          </cell>
          <cell r="G872">
            <v>46.176489821573746</v>
          </cell>
        </row>
        <row r="873">
          <cell r="B873">
            <v>7006995049</v>
          </cell>
          <cell r="C873">
            <v>5</v>
          </cell>
          <cell r="D873" t="str">
            <v>KOMP. HİDROBLOK DOLDURMA MUSLUĞU KLİPSİ</v>
          </cell>
          <cell r="E873" t="str">
            <v>Клипса</v>
          </cell>
          <cell r="F873" t="str">
            <v>CLIPS FOR FILLING TAP</v>
          </cell>
          <cell r="G873">
            <v>0.43537833260340963</v>
          </cell>
        </row>
        <row r="874">
          <cell r="B874">
            <v>7006907515</v>
          </cell>
          <cell r="C874">
            <v>6</v>
          </cell>
          <cell r="D874" t="str">
            <v>IMBUS CIVATA DIN 912 M5X45 8.8 Cr+3</v>
          </cell>
          <cell r="E874" t="str">
            <v>Винт M5X45</v>
          </cell>
          <cell r="F874" t="str">
            <v>IMBUS BOLT M5X45</v>
          </cell>
          <cell r="G874">
            <v>0.20341461342654618</v>
          </cell>
        </row>
        <row r="875">
          <cell r="B875">
            <v>7006990110</v>
          </cell>
          <cell r="C875">
            <v>7</v>
          </cell>
          <cell r="D875" t="str">
            <v>GRUNDFOS UPSO 15-60 CAOD(molex, 12h)</v>
          </cell>
          <cell r="E875" t="str">
            <v>Циркуляционный насос GRUNDFOS UPSO 15-60</v>
          </cell>
          <cell r="F875" t="str">
            <v>GRUNDFOS UPSO 15-60 CAOD(molex, 12h)</v>
          </cell>
          <cell r="G875">
            <v>171.51267648013103</v>
          </cell>
        </row>
        <row r="876">
          <cell r="B876">
            <v>7006907023</v>
          </cell>
          <cell r="C876">
            <v>8</v>
          </cell>
          <cell r="D876" t="str">
            <v>VIDA YSB 4.8*9,5CR+3 DIN7981 EN -ISO7049</v>
          </cell>
          <cell r="E876" t="str">
            <v>Винт 4.8*9,5</v>
          </cell>
          <cell r="F876" t="str">
            <v>CROSS REC. PAN HEAD SCREW 4,8X9,5</v>
          </cell>
          <cell r="G876">
            <v>3.2076923076923079E-2</v>
          </cell>
        </row>
        <row r="877">
          <cell r="B877">
            <v>7006907980</v>
          </cell>
          <cell r="C877">
            <v>9</v>
          </cell>
          <cell r="D877" t="str">
            <v>FLEXIBLE BAĞLANTI HORTUMU</v>
          </cell>
          <cell r="E877" t="str">
            <v>Гибкая подводка</v>
          </cell>
          <cell r="F877" t="str">
            <v>FLEXIBLE PIPE</v>
          </cell>
          <cell r="G877">
            <v>3.9421714717081775</v>
          </cell>
        </row>
        <row r="878">
          <cell r="B878">
            <v>7006908376</v>
          </cell>
          <cell r="C878">
            <v>10</v>
          </cell>
          <cell r="D878" t="str">
            <v>KALORİFER DÖNÜŞ BORUSU EMAS HİD. G1 SOMUNLU</v>
          </cell>
          <cell r="E878" t="str">
            <v>Трубка</v>
          </cell>
          <cell r="F878" t="str">
            <v>CH INLET PIPE GROUP</v>
          </cell>
          <cell r="G878">
            <v>35.55031035717262</v>
          </cell>
        </row>
        <row r="879">
          <cell r="B879">
            <v>7006907023</v>
          </cell>
          <cell r="C879">
            <v>11</v>
          </cell>
          <cell r="D879" t="str">
            <v>VIDA YSB 4.8*9,5CR+3 DIN7981 EN -ISO7049</v>
          </cell>
          <cell r="E879" t="str">
            <v>Винт 4.8*9,5</v>
          </cell>
          <cell r="F879" t="str">
            <v>CROSS REC. PAN HEAD SCREW 4,8X9,5</v>
          </cell>
          <cell r="G879">
            <v>3.2076923076923079E-2</v>
          </cell>
        </row>
        <row r="880">
          <cell r="B880">
            <v>7006908405</v>
          </cell>
          <cell r="C880">
            <v>12</v>
          </cell>
          <cell r="D880" t="str">
            <v>GP24 KALORİFER GİDİŞ BORUSU GRB-E.HİD-YM</v>
          </cell>
          <cell r="E880" t="str">
            <v>Трубка</v>
          </cell>
          <cell r="F880" t="str">
            <v>CH OUTLET PIPE GROUP</v>
          </cell>
          <cell r="G880">
            <v>14.402538461538462</v>
          </cell>
        </row>
        <row r="881">
          <cell r="B881">
            <v>7006907026</v>
          </cell>
          <cell r="C881">
            <v>13</v>
          </cell>
          <cell r="D881" t="str">
            <v>TÜRBİN KABLOSU - EMAS HİDROBLOK</v>
          </cell>
          <cell r="E881" t="str">
            <v>Кабель датчика протока</v>
          </cell>
          <cell r="F881" t="str">
            <v>CABLE FOR HALL SENSOR (EMAS HYD)</v>
          </cell>
          <cell r="G881">
            <v>2.8308195934095215</v>
          </cell>
        </row>
        <row r="882">
          <cell r="B882">
            <v>7006990147</v>
          </cell>
          <cell r="C882">
            <v>14</v>
          </cell>
          <cell r="D882" t="str">
            <v>CCB O-RING 18,64X3,53</v>
          </cell>
          <cell r="E882" t="str">
            <v>Прокладка 18,64X3,53</v>
          </cell>
          <cell r="F882" t="str">
            <v>CCB PUMP O-RING 18,64x3,63</v>
          </cell>
          <cell r="G882">
            <v>0.25507013425250258</v>
          </cell>
        </row>
        <row r="883">
          <cell r="B883">
            <v>7006990140</v>
          </cell>
          <cell r="C883">
            <v>15</v>
          </cell>
          <cell r="D883" t="str">
            <v>CCB TEL KLIPS 501977HairpinC1</v>
          </cell>
          <cell r="E883" t="str">
            <v>Клипса</v>
          </cell>
          <cell r="F883" t="str">
            <v>CCB CLIPS 501977 HAIRPIN C1</v>
          </cell>
          <cell r="G883">
            <v>0.47581861250925994</v>
          </cell>
        </row>
        <row r="884">
          <cell r="B884">
            <v>7006991104</v>
          </cell>
          <cell r="C884">
            <v>16</v>
          </cell>
          <cell r="D884" t="str">
            <v>CCB POMPA GİRİŞ NIPELI 19,3</v>
          </cell>
          <cell r="E884" t="str">
            <v>Нипель</v>
          </cell>
          <cell r="F884" t="str">
            <v>CCB PUMP NIPEL 19,3 MM</v>
          </cell>
          <cell r="G884">
            <v>6.7682307692307688</v>
          </cell>
        </row>
        <row r="885">
          <cell r="B885">
            <v>7006990141</v>
          </cell>
          <cell r="C885">
            <v>17</v>
          </cell>
          <cell r="D885" t="str">
            <v>CCB TEL KLIPS 501976HairpinC2</v>
          </cell>
          <cell r="E885" t="str">
            <v>Клипса</v>
          </cell>
          <cell r="F885" t="str">
            <v>CCB CLIPS C2</v>
          </cell>
          <cell r="G885">
            <v>0.47409774953454298</v>
          </cell>
        </row>
        <row r="886">
          <cell r="B886">
            <v>7006990010</v>
          </cell>
          <cell r="C886">
            <v>18</v>
          </cell>
          <cell r="D886" t="str">
            <v>FLEXIBLE BAĞLANTI HORTUMU ORİNGİ 12.29 X 3.53</v>
          </cell>
          <cell r="E886" t="str">
            <v>Прокладка 12.29 X 3.53"</v>
          </cell>
          <cell r="F886" t="str">
            <v>CCB FLEXIBLE CONNECTION HOSE ORING</v>
          </cell>
          <cell r="G886">
            <v>0.20229700302784687</v>
          </cell>
        </row>
        <row r="887">
          <cell r="B887">
            <v>7006907035</v>
          </cell>
          <cell r="C887">
            <v>19</v>
          </cell>
          <cell r="D887" t="str">
            <v>SU TAHLİYE HORTUMU Ø 9,8</v>
          </cell>
          <cell r="E887" t="str">
            <v>Трубка Ø 9,8</v>
          </cell>
          <cell r="F887" t="str">
            <v>RELİEF VALVE PIPE</v>
          </cell>
          <cell r="G887">
            <v>1.4113846153846152</v>
          </cell>
        </row>
        <row r="888">
          <cell r="B888">
            <v>7006908284</v>
          </cell>
          <cell r="C888">
            <v>20</v>
          </cell>
          <cell r="D888" t="str">
            <v>EMN.TERMOSTATI PARALEL 105°C TOD</v>
          </cell>
          <cell r="E888" t="str">
            <v>Предельный термостат 105°C</v>
          </cell>
          <cell r="F888" t="str">
            <v>SAFETY THERMOSTAT PARALLEL</v>
          </cell>
          <cell r="G888">
            <v>4.2922146729386643</v>
          </cell>
        </row>
        <row r="889">
          <cell r="B889">
            <v>7006802173</v>
          </cell>
          <cell r="C889">
            <v>21</v>
          </cell>
          <cell r="D889" t="str">
            <v>VİDA YSB 2.9*6.5 DIN 7981 EN -ISO 7049</v>
          </cell>
          <cell r="E889" t="str">
            <v>Винт 2.9*6.5</v>
          </cell>
          <cell r="F889" t="str">
            <v>CROSS REC. PAN HEAD SCREW 2,9X6,5</v>
          </cell>
          <cell r="G889">
            <v>4.3021574367925863E-2</v>
          </cell>
        </row>
        <row r="890">
          <cell r="B890">
            <v>7006721470</v>
          </cell>
          <cell r="C890">
            <v>22</v>
          </cell>
          <cell r="D890" t="str">
            <v>KLINGRIT 1 INC CONTA</v>
          </cell>
          <cell r="E890" t="str">
            <v>Прокладка 1"</v>
          </cell>
          <cell r="F890" t="str">
            <v>1 INC GASKET</v>
          </cell>
          <cell r="G890">
            <v>0.93023076923076942</v>
          </cell>
        </row>
        <row r="891">
          <cell r="B891">
            <v>7006991279</v>
          </cell>
          <cell r="C891">
            <v>23</v>
          </cell>
          <cell r="D891" t="str">
            <v>CAP KH VANASI SABİTLEMESİ</v>
          </cell>
          <cell r="E891" t="str">
            <v>Фиксатор</v>
          </cell>
          <cell r="F891" t="str">
            <v xml:space="preserve">FIXING PART FOR FILLING TAP </v>
          </cell>
          <cell r="G891">
            <v>0.82436923510801607</v>
          </cell>
        </row>
        <row r="892">
          <cell r="B892">
            <v>7006908550</v>
          </cell>
          <cell r="D892" t="str">
            <v>KUMANDA PANEL GRUBU GERDA EMAS HİD.</v>
          </cell>
          <cell r="F892" t="str">
            <v>CONTROL PANEL GROUP GERDA EMAS HYD.</v>
          </cell>
          <cell r="G892" t="e">
            <v>#N/A</v>
          </cell>
        </row>
        <row r="893">
          <cell r="B893">
            <v>7006907468</v>
          </cell>
          <cell r="C893">
            <v>1</v>
          </cell>
          <cell r="D893" t="str">
            <v>KUMANDA PANELİ ARKA KAPAK</v>
          </cell>
          <cell r="E893" t="str">
            <v>Крышка</v>
          </cell>
          <cell r="F893" t="str">
            <v>CONTROL PANEL BACK COVER</v>
          </cell>
          <cell r="G893">
            <v>11.466874522466334</v>
          </cell>
        </row>
        <row r="894">
          <cell r="B894">
            <v>7006907606</v>
          </cell>
          <cell r="C894">
            <v>2</v>
          </cell>
          <cell r="D894" t="str">
            <v>KUMANDA PANELİ ÖN KAPAK-SERG.</v>
          </cell>
          <cell r="E894" t="str">
            <v>Передняя панель</v>
          </cell>
          <cell r="F894" t="str">
            <v>CONTROL PANEL SERIGRAPHIED</v>
          </cell>
          <cell r="G894">
            <v>7.4418461538461527</v>
          </cell>
        </row>
        <row r="895">
          <cell r="B895">
            <v>7006907471</v>
          </cell>
          <cell r="C895">
            <v>3</v>
          </cell>
          <cell r="D895" t="str">
            <v>ELEKTRONİK KART S.</v>
          </cell>
          <cell r="E895" t="str">
            <v>Электронная плата</v>
          </cell>
          <cell r="F895" t="str">
            <v>CONTROL BOARD</v>
          </cell>
          <cell r="G895">
            <v>151.62033628250794</v>
          </cell>
        </row>
        <row r="896">
          <cell r="B896">
            <v>7006907059</v>
          </cell>
          <cell r="C896">
            <v>4</v>
          </cell>
          <cell r="D896" t="str">
            <v>ELEKTRONİK KART E.</v>
          </cell>
          <cell r="E896" t="str">
            <v>Плата управления</v>
          </cell>
          <cell r="F896" t="str">
            <v>CONTROL BOARD</v>
          </cell>
          <cell r="G896">
            <v>105.91567436788402</v>
          </cell>
        </row>
        <row r="897">
          <cell r="B897">
            <v>7006907901</v>
          </cell>
          <cell r="C897">
            <v>5</v>
          </cell>
          <cell r="D897" t="str">
            <v>PRP BLUE LCD KART (SAĞ)</v>
          </cell>
          <cell r="E897" t="str">
            <v>Ручка</v>
          </cell>
          <cell r="F897" t="str">
            <v>LCD BOARD</v>
          </cell>
          <cell r="G897">
            <v>33.247072671533104</v>
          </cell>
        </row>
        <row r="898">
          <cell r="B898">
            <v>7006907469</v>
          </cell>
          <cell r="C898">
            <v>6</v>
          </cell>
          <cell r="D898" t="str">
            <v>POTANSİYOMETRE DÜĞMESİ</v>
          </cell>
          <cell r="E898" t="str">
            <v>Шток</v>
          </cell>
          <cell r="F898" t="str">
            <v>ROTATE BUTTON</v>
          </cell>
          <cell r="G898">
            <v>0.78834762341956044</v>
          </cell>
        </row>
        <row r="899">
          <cell r="B899">
            <v>7006907470</v>
          </cell>
          <cell r="C899" t="str">
            <v>6а</v>
          </cell>
          <cell r="D899" t="str">
            <v>POTANSİYOMETRE DÜĞME ŞAFTI</v>
          </cell>
          <cell r="E899" t="str">
            <v>Шток</v>
          </cell>
          <cell r="F899" t="str">
            <v>ROTATE BUTTON SHAFT</v>
          </cell>
          <cell r="G899">
            <v>0.15099137332849846</v>
          </cell>
        </row>
        <row r="900">
          <cell r="B900">
            <v>7006907174</v>
          </cell>
          <cell r="C900">
            <v>7</v>
          </cell>
          <cell r="D900" t="str">
            <v>LED YANSITICI</v>
          </cell>
          <cell r="E900" t="str">
            <v>Световод</v>
          </cell>
          <cell r="F900" t="str">
            <v>LED REFLECTOR</v>
          </cell>
          <cell r="G900">
            <v>0.2083395855658294</v>
          </cell>
        </row>
        <row r="901">
          <cell r="B901">
            <v>7006907699</v>
          </cell>
          <cell r="C901">
            <v>8</v>
          </cell>
          <cell r="D901" t="str">
            <v>GERDA MAKROFOL</v>
          </cell>
          <cell r="E901" t="str">
            <v>Наклейка GERDA</v>
          </cell>
          <cell r="F901" t="str">
            <v>MACROFOL</v>
          </cell>
          <cell r="G901">
            <v>6.7107277034888195</v>
          </cell>
        </row>
        <row r="902">
          <cell r="B902">
            <v>7006907902</v>
          </cell>
          <cell r="C902">
            <v>9</v>
          </cell>
          <cell r="D902" t="str">
            <v>PRP BLUE ARA BAĞLANTI KABLOSU (KISA)</v>
          </cell>
          <cell r="E902" t="str">
            <v>Кабель синий</v>
          </cell>
          <cell r="F902" t="str">
            <v>CABLE COMMUNICATION LCD/PCB</v>
          </cell>
          <cell r="G902">
            <v>3.1663878734793434</v>
          </cell>
        </row>
        <row r="903">
          <cell r="B903">
            <v>7006908542</v>
          </cell>
          <cell r="C903">
            <v>10</v>
          </cell>
          <cell r="D903" t="str">
            <v>YÜKSEK VOLTAJ KABLO GERDA</v>
          </cell>
          <cell r="E903" t="str">
            <v>Высоковольтный кабель</v>
          </cell>
          <cell r="F903" t="str">
            <v>CABLE HIGH VOLTAGE GROUP</v>
          </cell>
          <cell r="G903">
            <v>24.859615384615385</v>
          </cell>
        </row>
        <row r="904">
          <cell r="B904">
            <v>7006908543</v>
          </cell>
          <cell r="C904">
            <v>11</v>
          </cell>
          <cell r="D904" t="str">
            <v>DÜŞÜK VOLTAJ KABLO GERDA</v>
          </cell>
          <cell r="E904" t="str">
            <v>Низковольтный кабель</v>
          </cell>
          <cell r="F904" t="str">
            <v>CABLE LOW VOLTAGE GROUP</v>
          </cell>
          <cell r="G904">
            <v>24.410441296361135</v>
          </cell>
        </row>
        <row r="905">
          <cell r="B905">
            <v>7006850180</v>
          </cell>
          <cell r="C905">
            <v>12</v>
          </cell>
          <cell r="D905" t="str">
            <v>MOTORIZE VALF KABLOSU</v>
          </cell>
          <cell r="E905" t="str">
            <v>Кабель сервопривода</v>
          </cell>
          <cell r="F905" t="str">
            <v>CABLE FOR 3WAY VALVE</v>
          </cell>
          <cell r="G905">
            <v>4.7409774953454287</v>
          </cell>
        </row>
        <row r="906">
          <cell r="B906">
            <v>8406813000</v>
          </cell>
          <cell r="D906" t="str">
            <v>PROTEUS PLUS BLUE</v>
          </cell>
          <cell r="F906" t="str">
            <v>PROTEUS PLUS BLUE</v>
          </cell>
          <cell r="G906" t="e">
            <v>#N/A</v>
          </cell>
        </row>
        <row r="907">
          <cell r="B907">
            <v>8216813000</v>
          </cell>
          <cell r="D907" t="str">
            <v>PROTEUS PLUS BLUE 24 HM NG</v>
          </cell>
          <cell r="F907" t="str">
            <v>PROTEUS PLUS BLUE 24 HM NG</v>
          </cell>
          <cell r="G907" t="e">
            <v>#N/A</v>
          </cell>
        </row>
        <row r="908">
          <cell r="B908">
            <v>8216813000</v>
          </cell>
          <cell r="D908" t="str">
            <v>PROTEUS PLUS BLUE 24 HM NG</v>
          </cell>
          <cell r="F908" t="str">
            <v>PROTEUS PLUS BLUE 24 HM NG</v>
          </cell>
          <cell r="G908" t="e">
            <v>#N/A</v>
          </cell>
        </row>
        <row r="909">
          <cell r="B909">
            <v>8216813001</v>
          </cell>
          <cell r="D909" t="str">
            <v>PROTEUS PLUS BLUE 24 HM NG V1</v>
          </cell>
          <cell r="F909" t="str">
            <v>PROTEUS PLUS BLUE 24 HM NG V1</v>
          </cell>
          <cell r="G909" t="e">
            <v>#N/A</v>
          </cell>
        </row>
        <row r="910">
          <cell r="B910">
            <v>8216813001</v>
          </cell>
          <cell r="D910" t="str">
            <v>PROTEUS PLUS BLUE 24 HM NG V1</v>
          </cell>
          <cell r="F910" t="str">
            <v>PROTEUS PLUS BLUE 24 HM NG V1</v>
          </cell>
          <cell r="G910" t="e">
            <v>#N/A</v>
          </cell>
        </row>
        <row r="911">
          <cell r="B911">
            <v>7006907441</v>
          </cell>
          <cell r="C911">
            <v>1</v>
          </cell>
          <cell r="D911" t="str">
            <v>ARKA ŞASE GRUBU</v>
          </cell>
          <cell r="F911" t="str">
            <v>CHASSIS GROUP-REAR</v>
          </cell>
          <cell r="G911" t="e">
            <v>#N/A</v>
          </cell>
        </row>
        <row r="912">
          <cell r="B912">
            <v>7006908656</v>
          </cell>
          <cell r="C912">
            <v>2</v>
          </cell>
          <cell r="D912" t="str">
            <v>YANMA GÖVDE GRUBU</v>
          </cell>
          <cell r="F912" t="str">
            <v>COMBUSTION HOUSING GROUP</v>
          </cell>
          <cell r="G912" t="e">
            <v>#N/A</v>
          </cell>
        </row>
        <row r="913">
          <cell r="B913">
            <v>7006907609</v>
          </cell>
          <cell r="C913">
            <v>3</v>
          </cell>
          <cell r="D913" t="str">
            <v>BRÜLÖR GRUBU</v>
          </cell>
          <cell r="F913" t="str">
            <v>BURNER GROUP</v>
          </cell>
          <cell r="G913" t="e">
            <v>#N/A</v>
          </cell>
        </row>
        <row r="914">
          <cell r="B914">
            <v>7006907061</v>
          </cell>
          <cell r="C914">
            <v>4</v>
          </cell>
          <cell r="D914" t="str">
            <v>YANMA HAZNESİ SAĞ-SOL KAPAK GRUBU</v>
          </cell>
          <cell r="F914" t="str">
            <v>COMBUSTION CHAMBER GROUP LEFT-RIGHT</v>
          </cell>
          <cell r="G914" t="e">
            <v>#N/A</v>
          </cell>
        </row>
        <row r="915">
          <cell r="B915">
            <v>7006907439</v>
          </cell>
          <cell r="C915">
            <v>5</v>
          </cell>
          <cell r="D915" t="str">
            <v>YANMAHAZNESİ ÜST KAPAĞI GRUBU</v>
          </cell>
          <cell r="F915" t="str">
            <v>COMBUSTION CHAMBER COVER</v>
          </cell>
          <cell r="G915" t="e">
            <v>#N/A</v>
          </cell>
        </row>
        <row r="916">
          <cell r="B916">
            <v>7006907451</v>
          </cell>
          <cell r="C916">
            <v>6</v>
          </cell>
          <cell r="D916" t="str">
            <v>GİDİŞ BORUSU GRUBU</v>
          </cell>
          <cell r="F916" t="str">
            <v>OUTLET PIPE GROUP</v>
          </cell>
          <cell r="G916" t="e">
            <v>#N/A</v>
          </cell>
        </row>
        <row r="917">
          <cell r="B917">
            <v>7006907018</v>
          </cell>
          <cell r="C917">
            <v>7</v>
          </cell>
          <cell r="D917" t="str">
            <v>HİDROBLOK GRUBU</v>
          </cell>
          <cell r="F917" t="str">
            <v>HYDROBLOCK GROUP</v>
          </cell>
          <cell r="G917" t="e">
            <v>#N/A</v>
          </cell>
        </row>
        <row r="918">
          <cell r="B918">
            <v>7006907580</v>
          </cell>
          <cell r="C918">
            <v>8</v>
          </cell>
          <cell r="D918" t="str">
            <v>KUMANDA PANEL GRUBU</v>
          </cell>
          <cell r="F918" t="str">
            <v>CONTROL PANEL GROUP</v>
          </cell>
          <cell r="G918" t="e">
            <v>#N/A</v>
          </cell>
        </row>
        <row r="919">
          <cell r="B919">
            <v>7006907435</v>
          </cell>
          <cell r="C919">
            <v>9</v>
          </cell>
          <cell r="D919" t="str">
            <v>YANMA GÖVDESİ KAPAĞI GRUBU</v>
          </cell>
          <cell r="F919" t="str">
            <v>COMBUSTION HOUSING COVER GROUP</v>
          </cell>
          <cell r="G919">
            <v>19.165066939014149</v>
          </cell>
        </row>
        <row r="920">
          <cell r="B920">
            <v>7006907452</v>
          </cell>
          <cell r="C920">
            <v>10</v>
          </cell>
          <cell r="D920" t="str">
            <v>YAN PANEL GRUBU</v>
          </cell>
          <cell r="F920" t="str">
            <v>SIDE PANEL GROUP</v>
          </cell>
          <cell r="G920">
            <v>45.940826610411904</v>
          </cell>
        </row>
        <row r="921">
          <cell r="B921">
            <v>7006907450</v>
          </cell>
          <cell r="C921">
            <v>11</v>
          </cell>
          <cell r="D921" t="str">
            <v>APS GRUBU</v>
          </cell>
          <cell r="F921" t="str">
            <v>AIR PRESSURE SWITCH GROUP</v>
          </cell>
          <cell r="G921">
            <v>29.098882430537838</v>
          </cell>
        </row>
        <row r="922">
          <cell r="B922">
            <v>7006907126</v>
          </cell>
          <cell r="C922">
            <v>12</v>
          </cell>
          <cell r="D922" t="str">
            <v>BRÜLÖR DESTEK SACI</v>
          </cell>
          <cell r="F922" t="str">
            <v>BOTTOM PLATE BURNER</v>
          </cell>
          <cell r="G922">
            <v>0.99438461538461531</v>
          </cell>
        </row>
        <row r="923">
          <cell r="B923">
            <v>7006901442</v>
          </cell>
          <cell r="C923">
            <v>13</v>
          </cell>
          <cell r="D923" t="str">
            <v>BRÜLÖR YAN SACI</v>
          </cell>
          <cell r="F923" t="str">
            <v>COMBUSTION CHAMBER BRACKET</v>
          </cell>
          <cell r="G923">
            <v>1.8283846153846157</v>
          </cell>
        </row>
        <row r="924">
          <cell r="B924">
            <v>7006907969</v>
          </cell>
          <cell r="C924">
            <v>14</v>
          </cell>
          <cell r="D924" t="str">
            <v>DURABOARD ARKA</v>
          </cell>
          <cell r="F924" t="str">
            <v>COMBUSTION CHAMBER INSULATOR REAR</v>
          </cell>
          <cell r="G924">
            <v>6.1744563532847181</v>
          </cell>
        </row>
        <row r="925">
          <cell r="B925">
            <v>7006902600</v>
          </cell>
          <cell r="C925">
            <v>15</v>
          </cell>
          <cell r="D925" t="str">
            <v>POMPA GRUNDFOS 15-50 CESAO MANOMETR KAP.</v>
          </cell>
          <cell r="F925" t="str">
            <v>PUMP UPS 15-50 CESAO2</v>
          </cell>
          <cell r="G925">
            <v>171.51267648013103</v>
          </cell>
        </row>
        <row r="926">
          <cell r="B926">
            <v>7006907916</v>
          </cell>
          <cell r="C926">
            <v>16</v>
          </cell>
          <cell r="D926" t="str">
            <v>24 KW EŞANJÖR (PRT)</v>
          </cell>
          <cell r="F926" t="str">
            <v>HEAT EXCHANGER 24 KW M</v>
          </cell>
          <cell r="G926">
            <v>196.29845711197768</v>
          </cell>
        </row>
        <row r="927">
          <cell r="B927">
            <v>7006907184</v>
          </cell>
          <cell r="C927">
            <v>17</v>
          </cell>
          <cell r="D927" t="str">
            <v>DAVLUMBAZ GRUBU-MONOTERMIK</v>
          </cell>
          <cell r="F927" t="str">
            <v>DRAFTHOOD GROUP HM</v>
          </cell>
          <cell r="G927">
            <v>18.476307692307689</v>
          </cell>
        </row>
        <row r="928">
          <cell r="B928">
            <v>7006907080</v>
          </cell>
          <cell r="C928">
            <v>18</v>
          </cell>
          <cell r="D928" t="str">
            <v>KALORİFER DÖNÜŞ BORUSU GRB</v>
          </cell>
          <cell r="F928" t="str">
            <v>CH OUTLET PIPE GROUP</v>
          </cell>
          <cell r="G928">
            <v>12.60623076923077</v>
          </cell>
        </row>
        <row r="929">
          <cell r="B929">
            <v>7006901247</v>
          </cell>
          <cell r="C929">
            <v>19</v>
          </cell>
          <cell r="D929" t="str">
            <v>GAZ VALFİ SIGMA 845 SIT</v>
          </cell>
          <cell r="F929" t="str">
            <v>GAS VALVE SIGMA845</v>
          </cell>
          <cell r="G929">
            <v>156.72556109867381</v>
          </cell>
        </row>
        <row r="930">
          <cell r="B930">
            <v>7006907134</v>
          </cell>
          <cell r="C930">
            <v>20</v>
          </cell>
          <cell r="D930" t="str">
            <v>FAN FIME GR03745</v>
          </cell>
          <cell r="F930" t="str">
            <v>FAN GR03745</v>
          </cell>
          <cell r="G930">
            <v>106.05517915383479</v>
          </cell>
        </row>
        <row r="931">
          <cell r="B931">
            <v>7006907473</v>
          </cell>
          <cell r="C931">
            <v>21</v>
          </cell>
          <cell r="D931" t="str">
            <v>ÖN PANEL - BOYALI</v>
          </cell>
          <cell r="F931" t="str">
            <v>FRONT PANEL PAINTED</v>
          </cell>
          <cell r="G931">
            <v>25.708043344222276</v>
          </cell>
        </row>
        <row r="932">
          <cell r="B932">
            <v>7006902081</v>
          </cell>
          <cell r="C932">
            <v>22</v>
          </cell>
          <cell r="D932" t="str">
            <v>FAN KISMA PULU-Ø47</v>
          </cell>
          <cell r="F932" t="str">
            <v>RESTRICTOR FAN Ø47</v>
          </cell>
          <cell r="G932">
            <v>1.3937665230322933</v>
          </cell>
        </row>
        <row r="933">
          <cell r="B933">
            <v>7006907116</v>
          </cell>
          <cell r="C933">
            <v>23</v>
          </cell>
          <cell r="D933" t="str">
            <v>KÖŞE PLASTİĞİ-SOL</v>
          </cell>
          <cell r="F933" t="str">
            <v>CORNER PLASTIC LEFT</v>
          </cell>
          <cell r="G933">
            <v>0.30198274665699693</v>
          </cell>
        </row>
        <row r="934">
          <cell r="B934">
            <v>7006907117</v>
          </cell>
          <cell r="C934">
            <v>24</v>
          </cell>
          <cell r="D934" t="str">
            <v>KÖSE PLASTIGI- SAG</v>
          </cell>
          <cell r="F934" t="str">
            <v>CORNER PLASTIC RIGHT</v>
          </cell>
          <cell r="G934">
            <v>0.34428330235358851</v>
          </cell>
        </row>
        <row r="935">
          <cell r="B935">
            <v>7006901403</v>
          </cell>
          <cell r="C935">
            <v>25</v>
          </cell>
          <cell r="D935" t="str">
            <v>HAVA BASINÇ SWİTCH KAPAĞI HUBA</v>
          </cell>
          <cell r="F935" t="str">
            <v>AIR PRESSURE SWITCH COVER</v>
          </cell>
          <cell r="G935">
            <v>1.6679999999999999</v>
          </cell>
        </row>
        <row r="936">
          <cell r="B936">
            <v>7006901404</v>
          </cell>
          <cell r="C936">
            <v>26</v>
          </cell>
          <cell r="D936" t="str">
            <v>HAVA BASINÇ SWİTCH VİDASI HUBA</v>
          </cell>
          <cell r="F936" t="str">
            <v>AIR PRESSURE SWITCH FIXING SCREW</v>
          </cell>
          <cell r="G936">
            <v>3.2076923076923079E-2</v>
          </cell>
        </row>
        <row r="937">
          <cell r="B937">
            <v>7006902254</v>
          </cell>
          <cell r="C937">
            <v>27</v>
          </cell>
          <cell r="D937" t="str">
            <v>GENLESME TANKI TUTUCU LASTIGI</v>
          </cell>
          <cell r="F937" t="str">
            <v>EXPANSION VESSEL CONNECTION RUBBER</v>
          </cell>
          <cell r="G937">
            <v>0.29036802563172781</v>
          </cell>
        </row>
        <row r="938">
          <cell r="B938">
            <v>7006902253</v>
          </cell>
          <cell r="C938">
            <v>28</v>
          </cell>
          <cell r="D938" t="str">
            <v>FLEXIBLE HORTUM 1/2 - 250 MM</v>
          </cell>
          <cell r="F938" t="str">
            <v>FLEXIBLE PIPE 1/2" L250 MM</v>
          </cell>
          <cell r="G938">
            <v>4.4484307896435338</v>
          </cell>
        </row>
        <row r="939">
          <cell r="B939">
            <v>7006801327</v>
          </cell>
          <cell r="C939">
            <v>29</v>
          </cell>
          <cell r="D939" t="str">
            <v>CİVATA YSB M5X6 DIN 7985 EN ISO 7045</v>
          </cell>
          <cell r="F939" t="str">
            <v>CROSS REC. PAN HEAD BOLT M5*6 TS 1020/7-A</v>
          </cell>
          <cell r="G939">
            <v>6.4153846153846159E-2</v>
          </cell>
        </row>
        <row r="940">
          <cell r="B940">
            <v>7006802077</v>
          </cell>
          <cell r="C940">
            <v>30</v>
          </cell>
          <cell r="D940" t="str">
            <v>VİDA YSB 3.9x9.5</v>
          </cell>
          <cell r="F940" t="str">
            <v>CROSS REC. PAN HEAD SCREW 3.9X9.5</v>
          </cell>
          <cell r="G940">
            <v>6.9688326151614674E-2</v>
          </cell>
        </row>
        <row r="941">
          <cell r="B941">
            <v>7006990123</v>
          </cell>
          <cell r="C941">
            <v>31</v>
          </cell>
          <cell r="D941" t="str">
            <v>4*9,5 YSB SHEETTRACS VİDA 6454019601</v>
          </cell>
          <cell r="F941" t="str">
            <v>4*9,5 SHETTRACS SCREW 6454019601</v>
          </cell>
          <cell r="G941">
            <v>9.7305551700587897E-2</v>
          </cell>
        </row>
        <row r="942">
          <cell r="B942">
            <v>7006802321</v>
          </cell>
          <cell r="C942">
            <v>32</v>
          </cell>
          <cell r="D942" t="str">
            <v>VİDA RYSB 3,5x6,5-C TSE 432-8 EK MA</v>
          </cell>
          <cell r="F942" t="str">
            <v>CROSS REC. POZI PAN HEAD SCREW 3,5X6,5</v>
          </cell>
          <cell r="G942">
            <v>6.9688326151614674E-2</v>
          </cell>
        </row>
        <row r="943">
          <cell r="B943">
            <v>7006907191</v>
          </cell>
          <cell r="C943">
            <v>33</v>
          </cell>
          <cell r="D943" t="str">
            <v>HEX BORU BAĞLANTI KLİPSİ</v>
          </cell>
          <cell r="F943" t="str">
            <v>HEAT EXCHANGER PIPE CLIP</v>
          </cell>
          <cell r="G943">
            <v>1.3783666934773455</v>
          </cell>
        </row>
        <row r="944">
          <cell r="B944">
            <v>7006907215</v>
          </cell>
          <cell r="C944">
            <v>34</v>
          </cell>
          <cell r="D944" t="str">
            <v>PLASTİK RONDELA</v>
          </cell>
          <cell r="F944" t="str">
            <v>WASHER PLASTIC</v>
          </cell>
          <cell r="G944">
            <v>4.3021574367925863E-2</v>
          </cell>
        </row>
        <row r="945">
          <cell r="B945">
            <v>7006802158</v>
          </cell>
          <cell r="C945">
            <v>35</v>
          </cell>
          <cell r="D945" t="str">
            <v>VİDA YSB 3,5x9,5 TS432-8</v>
          </cell>
          <cell r="F945" t="str">
            <v>CROSS REC. PAN HEAD SCREW 3,9X9,5</v>
          </cell>
          <cell r="G945">
            <v>6.9688326151614674E-2</v>
          </cell>
        </row>
        <row r="946">
          <cell r="B946">
            <v>7006802323</v>
          </cell>
          <cell r="C946">
            <v>36</v>
          </cell>
          <cell r="D946" t="str">
            <v>VİDA RYSB 3,5x9,5-C TS432-8</v>
          </cell>
          <cell r="F946" t="str">
            <v>CROSS REC. POZI PAN HEAD SCREW 3,5X6,5</v>
          </cell>
          <cell r="G946">
            <v>4.3021574367925863E-2</v>
          </cell>
        </row>
        <row r="947">
          <cell r="B947">
            <v>7006902798</v>
          </cell>
          <cell r="C947">
            <v>37</v>
          </cell>
          <cell r="D947" t="str">
            <v>Clips D18</v>
          </cell>
          <cell r="F947" t="str">
            <v>CLIP D-18 INLET</v>
          </cell>
          <cell r="G947">
            <v>7.5380769230769218</v>
          </cell>
        </row>
        <row r="948">
          <cell r="B948">
            <v>7006901297</v>
          </cell>
          <cell r="C948">
            <v>38</v>
          </cell>
          <cell r="D948" t="str">
            <v>RAKOR BAGL.CONTASI FRENZELIT 3-4</v>
          </cell>
          <cell r="F948" t="str">
            <v>GASKET 3/4"</v>
          </cell>
          <cell r="G948">
            <v>0.32521218870753515</v>
          </cell>
        </row>
        <row r="949">
          <cell r="B949">
            <v>7006901265</v>
          </cell>
          <cell r="C949">
            <v>39</v>
          </cell>
          <cell r="D949" t="str">
            <v>SILIKON HORTUM Ø8*4</v>
          </cell>
          <cell r="F949" t="str">
            <v>SILICON HOSE Ø8*Ø4</v>
          </cell>
          <cell r="G949">
            <v>4.5228461538461531</v>
          </cell>
        </row>
        <row r="950">
          <cell r="B950">
            <v>7006902225</v>
          </cell>
          <cell r="C950">
            <v>40</v>
          </cell>
          <cell r="D950" t="str">
            <v>SILIKON HORTUM MAVI Ø8*Ø4</v>
          </cell>
          <cell r="F950" t="str">
            <v>SILICON HOSE BLUE Ø8*Ø4</v>
          </cell>
          <cell r="G950">
            <v>4.5228461538461531</v>
          </cell>
        </row>
        <row r="951">
          <cell r="B951">
            <v>7006901447</v>
          </cell>
          <cell r="C951">
            <v>41</v>
          </cell>
          <cell r="D951" t="str">
            <v>FAN O-RINGI</v>
          </cell>
          <cell r="F951" t="str">
            <v>ORING FAN</v>
          </cell>
          <cell r="G951">
            <v>0.97563656612260541</v>
          </cell>
        </row>
        <row r="952">
          <cell r="B952">
            <v>7006907123</v>
          </cell>
          <cell r="C952">
            <v>42</v>
          </cell>
          <cell r="D952" t="str">
            <v>DUVAR ASKI BRAKETI</v>
          </cell>
          <cell r="F952" t="str">
            <v>WALL HANG BRACKET</v>
          </cell>
          <cell r="G952">
            <v>3.3039230769230765</v>
          </cell>
        </row>
        <row r="953">
          <cell r="B953">
            <v>7006902194</v>
          </cell>
          <cell r="C953">
            <v>43</v>
          </cell>
          <cell r="D953" t="str">
            <v>AKSESUAR MONTAJ KITI 3"LÜ</v>
          </cell>
          <cell r="F953" t="str">
            <v>ACCESSORY GROUP</v>
          </cell>
          <cell r="G953">
            <v>2.8548461538461543</v>
          </cell>
        </row>
        <row r="954">
          <cell r="B954">
            <v>7006901361</v>
          </cell>
          <cell r="C954">
            <v>44</v>
          </cell>
          <cell r="D954" t="str">
            <v>FAN ILAVE BORUSU</v>
          </cell>
          <cell r="F954" t="str">
            <v>FAN ADDITIONAL TUBE</v>
          </cell>
          <cell r="G954">
            <v>12.111433616058486</v>
          </cell>
        </row>
        <row r="955">
          <cell r="B955">
            <v>7006802316</v>
          </cell>
          <cell r="C955">
            <v>45</v>
          </cell>
          <cell r="D955" t="str">
            <v>YSB 3.5*10 PLASTİK VİDASI</v>
          </cell>
          <cell r="F955" t="str">
            <v>CROSS REC. PAN HEAD SCREW 3.5X10</v>
          </cell>
          <cell r="G955">
            <v>6.9688326151614674E-2</v>
          </cell>
        </row>
        <row r="956">
          <cell r="B956">
            <v>7006801325</v>
          </cell>
          <cell r="C956">
            <v>46</v>
          </cell>
          <cell r="D956" t="str">
            <v>CİVATA YSB M5*12 TS1020/7-A</v>
          </cell>
          <cell r="F956" t="str">
            <v>CROSS REC. PAN HEAD BOLT M5X12</v>
          </cell>
          <cell r="G956">
            <v>6.9688326151614674E-2</v>
          </cell>
        </row>
        <row r="957">
          <cell r="B957">
            <v>7006901187</v>
          </cell>
          <cell r="C957">
            <v>47</v>
          </cell>
          <cell r="D957" t="str">
            <v>BUJİ GEÇİŞ LASTİĞİ</v>
          </cell>
          <cell r="F957" t="str">
            <v>ELECTROD CABLE GASKET</v>
          </cell>
          <cell r="G957">
            <v>5.9235077228872459</v>
          </cell>
        </row>
        <row r="958">
          <cell r="B958">
            <v>7006907668</v>
          </cell>
          <cell r="C958">
            <v>48</v>
          </cell>
          <cell r="D958" t="str">
            <v>ATEŞLEME ELEKTROD KABLO CONTASI</v>
          </cell>
          <cell r="F958" t="str">
            <v>IGNITION ELECTRODE GASKET</v>
          </cell>
          <cell r="G958">
            <v>0.51323076923076927</v>
          </cell>
        </row>
        <row r="959">
          <cell r="B959">
            <v>7006907683</v>
          </cell>
          <cell r="C959">
            <v>49</v>
          </cell>
          <cell r="D959" t="str">
            <v>ELEKTROD GRUBU-ERTA</v>
          </cell>
          <cell r="F959" t="str">
            <v>ELECTRODE GROUP</v>
          </cell>
          <cell r="G959">
            <v>20.341548999409468</v>
          </cell>
        </row>
        <row r="960">
          <cell r="B960">
            <v>7006801154</v>
          </cell>
          <cell r="C960">
            <v>50</v>
          </cell>
          <cell r="D960" t="str">
            <v>CIVATA YSB M4*15A TS1020/6</v>
          </cell>
          <cell r="F960" t="str">
            <v>CROSS REC. PAN HEAD BOLT M4X15</v>
          </cell>
          <cell r="G960">
            <v>3.2076923076923079E-2</v>
          </cell>
        </row>
        <row r="961">
          <cell r="B961">
            <v>7006803024</v>
          </cell>
          <cell r="C961">
            <v>51</v>
          </cell>
          <cell r="D961" t="str">
            <v>SOMUN M4 TS1026/2-6A</v>
          </cell>
          <cell r="F961" t="str">
            <v>HEXAGON NUT M4</v>
          </cell>
          <cell r="G961">
            <v>4.3021574367925863E-2</v>
          </cell>
        </row>
        <row r="962">
          <cell r="B962">
            <v>7006804036</v>
          </cell>
          <cell r="C962">
            <v>52</v>
          </cell>
          <cell r="D962" t="str">
            <v>TIRTILLI RONDELA A4.3 TS79/38</v>
          </cell>
          <cell r="F962" t="str">
            <v>SERRATED WASHER 4,3</v>
          </cell>
          <cell r="G962">
            <v>4.3021574367925863E-2</v>
          </cell>
        </row>
        <row r="963">
          <cell r="B963">
            <v>7006907201</v>
          </cell>
          <cell r="C963">
            <v>53</v>
          </cell>
          <cell r="D963" t="str">
            <v>GAZ VALFİ TOPRAKLAMA KABLOSU</v>
          </cell>
          <cell r="F963" t="str">
            <v>CABLE GROUND GAS VALVE</v>
          </cell>
          <cell r="G963">
            <v>0.86043148735851727</v>
          </cell>
        </row>
        <row r="964">
          <cell r="B964">
            <v>7006901350</v>
          </cell>
          <cell r="C964">
            <v>54</v>
          </cell>
          <cell r="D964" t="str">
            <v>MONTAJ BRAKETİ GRUBU</v>
          </cell>
          <cell r="F964" t="str">
            <v>MOUNTING BRACKET GROUP</v>
          </cell>
          <cell r="G964">
            <v>12.862846153846153</v>
          </cell>
        </row>
        <row r="965">
          <cell r="B965">
            <v>7006907242</v>
          </cell>
          <cell r="C965">
            <v>55</v>
          </cell>
          <cell r="D965" t="str">
            <v>LPG DÖNÜŞÜM KİTİ - 24 KW</v>
          </cell>
          <cell r="F965" t="str">
            <v>CONVERSION KIT LPG</v>
          </cell>
          <cell r="G965">
            <v>16.643895229210642</v>
          </cell>
        </row>
        <row r="966">
          <cell r="B966">
            <v>7006907243</v>
          </cell>
          <cell r="C966">
            <v>56</v>
          </cell>
          <cell r="D966" t="str">
            <v>DOĞAL GAZ DÖNÜŞÜM KİTİ - 24 KW</v>
          </cell>
          <cell r="F966" t="str">
            <v>CONVERSION KIT NG</v>
          </cell>
          <cell r="G966">
            <v>3.7529999999999997</v>
          </cell>
        </row>
        <row r="967">
          <cell r="B967">
            <v>7006802136</v>
          </cell>
          <cell r="C967">
            <v>57</v>
          </cell>
          <cell r="D967" t="str">
            <v>VİDA YSB 4.2X13 TS4328</v>
          </cell>
          <cell r="F967" t="str">
            <v>CROSS REC. PAN HEAD SCREW 4.2X13 TS432-8</v>
          </cell>
          <cell r="G967">
            <v>4.3021574367925863E-2</v>
          </cell>
        </row>
        <row r="968">
          <cell r="B968">
            <v>7006908447</v>
          </cell>
          <cell r="C968">
            <v>58</v>
          </cell>
          <cell r="D968" t="str">
            <v>KAFESLİ SOMUN</v>
          </cell>
          <cell r="F968" t="str">
            <v>CAGE NUT</v>
          </cell>
          <cell r="G968">
            <v>0.48115384615384615</v>
          </cell>
        </row>
        <row r="969">
          <cell r="B969">
            <v>7006908513</v>
          </cell>
          <cell r="C969">
            <v>59</v>
          </cell>
          <cell r="D969" t="str">
            <v>GP ÖN PANEL PİMİ</v>
          </cell>
          <cell r="F969" t="str">
            <v>PIN FOR FRONT PANEL UPPER CONNECTION</v>
          </cell>
          <cell r="G969">
            <v>1.218923076923077</v>
          </cell>
        </row>
        <row r="970">
          <cell r="B970">
            <v>7006801191</v>
          </cell>
          <cell r="C970">
            <v>60</v>
          </cell>
          <cell r="D970" t="str">
            <v>VIDA YSB M3*10 TS1020/7</v>
          </cell>
          <cell r="F970" t="str">
            <v>PIN SCREW FOR FRONT PANEL UPPER CONNECTION</v>
          </cell>
          <cell r="G970">
            <v>3.2076923076923079E-2</v>
          </cell>
        </row>
        <row r="971">
          <cell r="B971">
            <v>7006908656</v>
          </cell>
          <cell r="D971" t="str">
            <v>YANMA GÖVDE GRUBU</v>
          </cell>
          <cell r="F971" t="str">
            <v>COMBUSTION HOUSING GROUP</v>
          </cell>
          <cell r="G971" t="e">
            <v>#N/A</v>
          </cell>
        </row>
        <row r="972">
          <cell r="B972">
            <v>7006907708</v>
          </cell>
          <cell r="C972">
            <v>1</v>
          </cell>
          <cell r="D972" t="str">
            <v>YANMA GÖVDESİ</v>
          </cell>
          <cell r="F972" t="str">
            <v>COMBUSTION HOUSING</v>
          </cell>
          <cell r="G972">
            <v>28.420153846153848</v>
          </cell>
        </row>
        <row r="973">
          <cell r="B973">
            <v>7006907128</v>
          </cell>
          <cell r="C973">
            <v>2</v>
          </cell>
          <cell r="D973" t="str">
            <v>HORTUM GEÇIS LASTIGI</v>
          </cell>
          <cell r="F973" t="str">
            <v>HOSE GASKET</v>
          </cell>
          <cell r="G973">
            <v>0.19745025742957492</v>
          </cell>
        </row>
        <row r="974">
          <cell r="B974">
            <v>7006907496</v>
          </cell>
          <cell r="C974">
            <v>3</v>
          </cell>
          <cell r="D974" t="str">
            <v>KUMANDA PANELİ DESTEK SACI</v>
          </cell>
          <cell r="F974" t="str">
            <v>FIXING BRACKET CONTROL PANEL</v>
          </cell>
          <cell r="G974">
            <v>0.27513983584304169</v>
          </cell>
        </row>
        <row r="975">
          <cell r="B975">
            <v>7006807043</v>
          </cell>
          <cell r="C975">
            <v>4</v>
          </cell>
          <cell r="D975" t="str">
            <v>P.PERÇIN Ø4X10 RB40-100-ANS GÜNMAK</v>
          </cell>
          <cell r="F975" t="str">
            <v>BLIND RIVETS 4X10</v>
          </cell>
          <cell r="G975">
            <v>6.4532361551888781E-2</v>
          </cell>
        </row>
        <row r="976">
          <cell r="B976">
            <v>7006907131</v>
          </cell>
          <cell r="C976">
            <v>5</v>
          </cell>
          <cell r="D976" t="str">
            <v>GERİ BESLEME HORTUM BURCU</v>
          </cell>
          <cell r="F976" t="str">
            <v>BUSHING FEEDBACK HOSE</v>
          </cell>
          <cell r="G976">
            <v>7.6011478842106392E-2</v>
          </cell>
        </row>
        <row r="977">
          <cell r="B977">
            <v>7006901296</v>
          </cell>
          <cell r="C977">
            <v>6</v>
          </cell>
          <cell r="D977" t="str">
            <v>FIBER CONTA 6*11.5 MM. 1/4"</v>
          </cell>
          <cell r="F977" t="str">
            <v>FIBER GASKET 6*11.5 MM. 1/4"</v>
          </cell>
          <cell r="G977">
            <v>6.9688326151614674E-2</v>
          </cell>
        </row>
        <row r="978">
          <cell r="B978">
            <v>7006907518</v>
          </cell>
          <cell r="C978">
            <v>7</v>
          </cell>
          <cell r="D978" t="str">
            <v>BACA EMİŞ KAPAMA CONTASI</v>
          </cell>
          <cell r="F978" t="str">
            <v>CHIMNEY SEALING GASKET SUCTION</v>
          </cell>
          <cell r="G978">
            <v>1.3365980057962132</v>
          </cell>
        </row>
        <row r="979">
          <cell r="B979">
            <v>7006907478</v>
          </cell>
          <cell r="C979">
            <v>8</v>
          </cell>
          <cell r="D979" t="str">
            <v>BACA EMİŞ KAPAMA SACI</v>
          </cell>
          <cell r="F979" t="str">
            <v>CLOSING SUCTION CHIMNEY SHEETMETAL</v>
          </cell>
          <cell r="G979">
            <v>1.7559737490795748</v>
          </cell>
        </row>
        <row r="980">
          <cell r="B980">
            <v>7006802077</v>
          </cell>
          <cell r="C980">
            <v>9</v>
          </cell>
          <cell r="D980" t="str">
            <v>VİDA YSB 3.9*9.5</v>
          </cell>
          <cell r="F980" t="str">
            <v>CROSS REC. PAN HEAD SCREW 3.9X9.5</v>
          </cell>
          <cell r="G980">
            <v>6.9688326151614674E-2</v>
          </cell>
        </row>
        <row r="981">
          <cell r="B981">
            <v>7006907609</v>
          </cell>
          <cell r="D981" t="str">
            <v>BRÜLÖR GRUBU</v>
          </cell>
          <cell r="F981" t="str">
            <v>BURNER GROUP</v>
          </cell>
          <cell r="G981" t="e">
            <v>#N/A</v>
          </cell>
        </row>
        <row r="982">
          <cell r="B982">
            <v>7006907859</v>
          </cell>
          <cell r="C982">
            <v>1</v>
          </cell>
          <cell r="D982" t="str">
            <v>BRÜLÖR POLİDORO-SOL PASO</v>
          </cell>
          <cell r="F982" t="str">
            <v>BURNER(POL.)-LEFT PASS</v>
          </cell>
          <cell r="G982">
            <v>80.352692307692323</v>
          </cell>
        </row>
        <row r="983">
          <cell r="B983">
            <v>7006907861</v>
          </cell>
          <cell r="C983">
            <v>2</v>
          </cell>
          <cell r="D983" t="str">
            <v>GAZ BORUSU-SOL PASO</v>
          </cell>
          <cell r="F983" t="str">
            <v>GAS PIPE-LEFT PASS</v>
          </cell>
          <cell r="G983">
            <v>8.5324615384615363</v>
          </cell>
        </row>
        <row r="984">
          <cell r="B984">
            <v>7006907683</v>
          </cell>
          <cell r="C984">
            <v>3</v>
          </cell>
          <cell r="D984" t="str">
            <v>ELEKTROD GRUBU-ERTA</v>
          </cell>
          <cell r="F984" t="str">
            <v>ELECTRODE GROUP</v>
          </cell>
          <cell r="G984">
            <v>20.341548999409468</v>
          </cell>
        </row>
        <row r="985">
          <cell r="B985">
            <v>7006901560</v>
          </cell>
          <cell r="C985">
            <v>4</v>
          </cell>
          <cell r="D985" t="str">
            <v>RAKOR BAGL.CONTASI FRENZELIT 1-2</v>
          </cell>
          <cell r="F985" t="str">
            <v>GASKET 1/2"</v>
          </cell>
          <cell r="G985">
            <v>0.19246153846153843</v>
          </cell>
        </row>
        <row r="986">
          <cell r="B986">
            <v>7006907230</v>
          </cell>
          <cell r="C986">
            <v>5</v>
          </cell>
          <cell r="D986" t="str">
            <v>ENJEKTÖR (11X1,32)</v>
          </cell>
          <cell r="F986" t="str">
            <v>BURNER INJECTOR 1,32 NG</v>
          </cell>
          <cell r="G986">
            <v>1.7000769230769233</v>
          </cell>
        </row>
        <row r="987">
          <cell r="B987">
            <v>7006907231</v>
          </cell>
          <cell r="C987">
            <v>6</v>
          </cell>
          <cell r="D987" t="str">
            <v>ENJEKTÖR (11X0,79)</v>
          </cell>
          <cell r="F987" t="str">
            <v>BURNER INJECTOR 0,79 LPG</v>
          </cell>
          <cell r="G987">
            <v>1.7000769230769233</v>
          </cell>
        </row>
        <row r="988">
          <cell r="B988">
            <v>7006901393</v>
          </cell>
          <cell r="C988">
            <v>7</v>
          </cell>
          <cell r="D988" t="str">
            <v>ENJEKTÖR RONDELASI</v>
          </cell>
          <cell r="F988" t="str">
            <v>BURNER INJECTOR WASHER</v>
          </cell>
          <cell r="G988">
            <v>1.4806105129793607</v>
          </cell>
        </row>
        <row r="989">
          <cell r="B989">
            <v>7006171153</v>
          </cell>
          <cell r="C989">
            <v>8</v>
          </cell>
          <cell r="D989" t="str">
            <v>BRÜLÖR CONTASI</v>
          </cell>
          <cell r="F989" t="str">
            <v>BURNER GASKET</v>
          </cell>
          <cell r="G989">
            <v>0.65355074357131959</v>
          </cell>
        </row>
        <row r="990">
          <cell r="B990">
            <v>7006907451</v>
          </cell>
          <cell r="D990" t="str">
            <v>GİDİŞ BORUSU GRUBU</v>
          </cell>
          <cell r="F990" t="str">
            <v>OUTLET PIPE GROUP</v>
          </cell>
          <cell r="G990" t="e">
            <v>#N/A</v>
          </cell>
        </row>
        <row r="991">
          <cell r="B991">
            <v>7006908375</v>
          </cell>
          <cell r="C991">
            <v>1</v>
          </cell>
          <cell r="D991" t="str">
            <v>KALORİFER GİDİŞ BORUSU GRUBU</v>
          </cell>
          <cell r="F991" t="str">
            <v>CH OUTLET PIPE GROUP</v>
          </cell>
          <cell r="G991">
            <v>13.472307692307691</v>
          </cell>
        </row>
        <row r="992">
          <cell r="B992">
            <v>7006908284</v>
          </cell>
          <cell r="C992">
            <v>2</v>
          </cell>
          <cell r="D992" t="str">
            <v>EMN.TERMOSTATI PARALEL 105°C TOD SENSETA</v>
          </cell>
          <cell r="F992" t="str">
            <v>SAFETY THERMOSTAT</v>
          </cell>
          <cell r="G992">
            <v>4.2922146729386643</v>
          </cell>
        </row>
        <row r="993">
          <cell r="B993">
            <v>7006802173</v>
          </cell>
          <cell r="C993">
            <v>3</v>
          </cell>
          <cell r="D993" t="str">
            <v>VİDA YSB 2.9x6.5 TS432-8</v>
          </cell>
          <cell r="F993" t="str">
            <v>CROSS REC. PAN HEAD SCREW 2,9X6,5</v>
          </cell>
          <cell r="G993">
            <v>4.3021574367925863E-2</v>
          </cell>
        </row>
        <row r="994">
          <cell r="B994">
            <v>7006907018</v>
          </cell>
          <cell r="D994" t="str">
            <v>HİDROBLOK GRUBU DAHİLİ BYPASSLI</v>
          </cell>
          <cell r="F994" t="str">
            <v>HYDROBLOCK GROUP WITH INTERNAL BY-PASS</v>
          </cell>
          <cell r="G994" t="e">
            <v>#N/A</v>
          </cell>
        </row>
        <row r="995">
          <cell r="B995">
            <v>7006907875</v>
          </cell>
          <cell r="C995">
            <v>1</v>
          </cell>
          <cell r="D995" t="str">
            <v>PRP BLUE ALT SASE-BOYALI(YENİ)</v>
          </cell>
          <cell r="F995" t="str">
            <v>PRP BLUE BOTTOM CHASSIS-PAINTED(NEW)</v>
          </cell>
          <cell r="G995">
            <v>12.60623076923077</v>
          </cell>
        </row>
        <row r="996">
          <cell r="B996">
            <v>7006907036</v>
          </cell>
          <cell r="C996">
            <v>2</v>
          </cell>
          <cell r="D996" t="str">
            <v>GİDİŞ MANİFOLDU P. MR-1532200000</v>
          </cell>
          <cell r="F996" t="str">
            <v>OUTLET MANIFOLD (INTERNAL BY-PASS)</v>
          </cell>
          <cell r="G996" t="e">
            <v>#N/A</v>
          </cell>
        </row>
        <row r="997">
          <cell r="B997">
            <v>7006907037</v>
          </cell>
          <cell r="C997">
            <v>3</v>
          </cell>
          <cell r="D997" t="str">
            <v>DÖNÜŞ MANİFOLDU P. (10LT) MR-1532100000</v>
          </cell>
          <cell r="F997" t="str">
            <v>INLET MANIFOLD M 10 L/MIN (INTERNAL BY-PASS)</v>
          </cell>
          <cell r="G997" t="e">
            <v>#N/A</v>
          </cell>
        </row>
        <row r="998">
          <cell r="B998">
            <v>7006907245</v>
          </cell>
          <cell r="C998">
            <v>4</v>
          </cell>
          <cell r="D998" t="str">
            <v>VALF MOTORU-ELBI</v>
          </cell>
          <cell r="F998" t="str">
            <v>3 WAY VALVE MOTOR</v>
          </cell>
          <cell r="G998">
            <v>38.594267417365664</v>
          </cell>
        </row>
        <row r="999">
          <cell r="B999">
            <v>7006902881</v>
          </cell>
          <cell r="C999">
            <v>5</v>
          </cell>
          <cell r="D999" t="str">
            <v>EMNİYET VENTİLİ CALEFİ_KOMPOZIT</v>
          </cell>
          <cell r="F999" t="str">
            <v>PRESSURE RELIEF VENTILE_CALEFFI</v>
          </cell>
          <cell r="G999">
            <v>8.0039249024061174</v>
          </cell>
        </row>
        <row r="1000">
          <cell r="B1000">
            <v>7006952680</v>
          </cell>
          <cell r="C1000">
            <v>6</v>
          </cell>
          <cell r="D1000" t="str">
            <v>SU BASINÇ SENSÖRÜ (PRT)</v>
          </cell>
          <cell r="F1000" t="str">
            <v>PRESSURE SENSOR</v>
          </cell>
          <cell r="G1000">
            <v>24.30202692895395</v>
          </cell>
        </row>
        <row r="1001">
          <cell r="B1001">
            <v>7006902140</v>
          </cell>
          <cell r="C1001">
            <v>7</v>
          </cell>
          <cell r="D1001" t="str">
            <v>BOŞALTMA MUSLUĞU-VALF</v>
          </cell>
          <cell r="F1001" t="str">
            <v>DISCHARGE TAP</v>
          </cell>
          <cell r="G1001">
            <v>4.6190769230769222</v>
          </cell>
        </row>
        <row r="1002">
          <cell r="B1002">
            <v>7006902992</v>
          </cell>
          <cell r="C1002">
            <v>8</v>
          </cell>
          <cell r="D1002" t="str">
            <v>PLAKALI EŞANJÖR (10P)PP10FH4T01</v>
          </cell>
          <cell r="F1002" t="str">
            <v>PLATE HEAT EXCHANGER (10 P)</v>
          </cell>
          <cell r="G1002">
            <v>53.473406593406594</v>
          </cell>
        </row>
        <row r="1003">
          <cell r="B1003">
            <v>7006907871</v>
          </cell>
          <cell r="C1003">
            <v>11</v>
          </cell>
          <cell r="D1003" t="str">
            <v xml:space="preserve">SU TAHLIYE HORTUMU CALEFFI </v>
          </cell>
          <cell r="F1003" t="str">
            <v>DRAINING HOSE CALEFFI</v>
          </cell>
          <cell r="G1003">
            <v>2.5077791957956399</v>
          </cell>
        </row>
        <row r="1004">
          <cell r="B1004">
            <v>7006907917</v>
          </cell>
          <cell r="C1004">
            <v>12</v>
          </cell>
          <cell r="D1004" t="str">
            <v>DALDIRMA TİPİ NTC-1</v>
          </cell>
          <cell r="F1004" t="str">
            <v>IMMERSION TYPE NTC-1</v>
          </cell>
          <cell r="G1004">
            <v>5.5172307692307685</v>
          </cell>
        </row>
        <row r="1005">
          <cell r="B1005">
            <v>7006901432</v>
          </cell>
          <cell r="C1005">
            <v>13</v>
          </cell>
          <cell r="D1005" t="str">
            <v>KLİPS VALF MOTORU İÇİN</v>
          </cell>
          <cell r="F1005" t="str">
            <v>3 WAY VALVE MOTOR CONNECTION CLIP</v>
          </cell>
          <cell r="G1005">
            <v>2.1988804676939879</v>
          </cell>
        </row>
        <row r="1006">
          <cell r="B1006">
            <v>7006901394</v>
          </cell>
          <cell r="C1006">
            <v>14</v>
          </cell>
          <cell r="D1006" t="str">
            <v>3 BAR EMNİYET VENTİLİ KLİPSİ</v>
          </cell>
          <cell r="F1006" t="str">
            <v>PRESSURE RELIEF VALVE CLIP</v>
          </cell>
          <cell r="G1006">
            <v>1.7305934327650976</v>
          </cell>
        </row>
        <row r="1007">
          <cell r="B1007">
            <v>7006990147</v>
          </cell>
          <cell r="C1007">
            <v>16</v>
          </cell>
          <cell r="D1007" t="str">
            <v>CCB O-RING 18,64X3,53</v>
          </cell>
          <cell r="F1007" t="str">
            <v>PLATE HEAT EXCHANGER ORING</v>
          </cell>
          <cell r="G1007">
            <v>0.25507013425250258</v>
          </cell>
        </row>
        <row r="1008">
          <cell r="B1008">
            <v>7006901296</v>
          </cell>
          <cell r="C1008">
            <v>17</v>
          </cell>
          <cell r="D1008" t="str">
            <v>FİBER CONTA 6X11.5MM 1/4</v>
          </cell>
          <cell r="F1008" t="str">
            <v>GASKET 1/4"</v>
          </cell>
          <cell r="G1008">
            <v>6.9688326151614674E-2</v>
          </cell>
        </row>
        <row r="1009">
          <cell r="B1009">
            <v>7006901434</v>
          </cell>
          <cell r="C1009">
            <v>18</v>
          </cell>
          <cell r="D1009" t="str">
            <v>İMBUS CİVATA M5X18</v>
          </cell>
          <cell r="F1009" t="str">
            <v>IMBUS BOLT M5X18</v>
          </cell>
          <cell r="G1009">
            <v>0.8795521870775953</v>
          </cell>
        </row>
        <row r="1010">
          <cell r="B1010">
            <v>7006801327</v>
          </cell>
          <cell r="C1010">
            <v>19</v>
          </cell>
          <cell r="D1010" t="str">
            <v>CİVATA YSB M5X6 TS1020/7-A</v>
          </cell>
          <cell r="F1010" t="str">
            <v>CROSS REC. PAN HEAD BOLT M5X6</v>
          </cell>
          <cell r="G1010">
            <v>6.4153846153846159E-2</v>
          </cell>
        </row>
        <row r="1011">
          <cell r="B1011">
            <v>7006802313</v>
          </cell>
          <cell r="C1011">
            <v>30</v>
          </cell>
          <cell r="D1011" t="str">
            <v>VİDA RYSB 2,5*6,5 SAÇ VİDASI</v>
          </cell>
          <cell r="F1011" t="str">
            <v>CROSS REC. PAN HEAD SCREW 2,5X6,5</v>
          </cell>
          <cell r="G1011">
            <v>4.0218507296696591E-2</v>
          </cell>
        </row>
        <row r="1012">
          <cell r="B1012">
            <v>7006907827</v>
          </cell>
          <cell r="C1012">
            <v>31</v>
          </cell>
          <cell r="D1012" t="str">
            <v>PRP BLUE MOTORİZE VALF KABLOSU</v>
          </cell>
          <cell r="F1012" t="str">
            <v>CABLE 3 WAY VALVE MOTOR</v>
          </cell>
          <cell r="G1012">
            <v>5.1711932390246877</v>
          </cell>
        </row>
        <row r="1013">
          <cell r="B1013">
            <v>7006907036</v>
          </cell>
          <cell r="D1013" t="str">
            <v>GİDİŞ MANİFOLDU P. MR-1532200000</v>
          </cell>
          <cell r="F1013" t="str">
            <v>OUTLET MANIFOLD (INTERNAL BY-PASS)</v>
          </cell>
          <cell r="G1013" t="e">
            <v>#N/A</v>
          </cell>
        </row>
        <row r="1014">
          <cell r="B1014">
            <v>7006908587</v>
          </cell>
          <cell r="C1014">
            <v>1</v>
          </cell>
          <cell r="D1014" t="str">
            <v>PK.KONV. DOLDURMA MUSLUĞU GRB 1599100036</v>
          </cell>
          <cell r="F1014" t="str">
            <v>PK.KONV. FILLING TAP GROUP 1599100036</v>
          </cell>
          <cell r="G1014">
            <v>6.543692307692309</v>
          </cell>
        </row>
        <row r="1015">
          <cell r="B1015">
            <v>7006907037</v>
          </cell>
          <cell r="D1015" t="str">
            <v>DÖNÜŞ MANİFOLDU P. (10LT) MR-1532100000</v>
          </cell>
          <cell r="F1015" t="str">
            <v>INLET MANIFOLD M 10 L/MIN (INTERNAL BY-PASS)</v>
          </cell>
          <cell r="G1015" t="e">
            <v>#N/A</v>
          </cell>
        </row>
        <row r="1016">
          <cell r="B1016">
            <v>7006985274</v>
          </cell>
          <cell r="C1016">
            <v>1</v>
          </cell>
          <cell r="D1016" t="str">
            <v>MOTOR HAMİLİ GRUBU - 1506071000</v>
          </cell>
          <cell r="F1016" t="str">
            <v>PK.KONV. 3 WAY VALVE FIXING PART 1506071000</v>
          </cell>
          <cell r="G1016">
            <v>3.2677537178565981</v>
          </cell>
        </row>
        <row r="1017">
          <cell r="B1017">
            <v>7006908585</v>
          </cell>
          <cell r="C1017">
            <v>2</v>
          </cell>
          <cell r="D1017" t="str">
            <v>PK.KONV. MİL GRUBU-DAH.BYPASS 1599100034</v>
          </cell>
          <cell r="F1017" t="str">
            <v>PK.KONV. 3 WAY VALVE GROUP-INTERNAL.BYPASS 1599100034</v>
          </cell>
          <cell r="G1017">
            <v>7.2493846153846144</v>
          </cell>
        </row>
        <row r="1018">
          <cell r="B1018">
            <v>7006908586</v>
          </cell>
          <cell r="C1018">
            <v>3</v>
          </cell>
          <cell r="D1018" t="str">
            <v>PK.KONV. NİPEL GRUBU 3/4" 1599100035</v>
          </cell>
          <cell r="F1018" t="str">
            <v>PK.KONV. NIPPLE GROUP 3/4" 1599100035</v>
          </cell>
          <cell r="G1018">
            <v>11.643923076923077</v>
          </cell>
        </row>
        <row r="1019">
          <cell r="B1019">
            <v>7006985271</v>
          </cell>
          <cell r="C1019">
            <v>4</v>
          </cell>
          <cell r="D1019" t="str">
            <v>SU AKIŞ SENSÖR GRUBU - 15311180001</v>
          </cell>
          <cell r="F1019" t="str">
            <v>HALL EFFECT SENSOR</v>
          </cell>
          <cell r="G1019">
            <v>6.0503998292426102</v>
          </cell>
        </row>
        <row r="1020">
          <cell r="B1020">
            <v>7006985262</v>
          </cell>
          <cell r="C1020">
            <v>5</v>
          </cell>
          <cell r="D1020" t="str">
            <v>SU AKIŞ TÜRBİN GRUBU (PK)</v>
          </cell>
          <cell r="F1020" t="str">
            <v>TURBINE</v>
          </cell>
          <cell r="G1020">
            <v>5.6439130190092568</v>
          </cell>
        </row>
        <row r="1021">
          <cell r="B1021">
            <v>7006990309</v>
          </cell>
          <cell r="C1021">
            <v>6</v>
          </cell>
          <cell r="D1021" t="str">
            <v>FİLTRE</v>
          </cell>
          <cell r="F1021" t="str">
            <v>FILTER</v>
          </cell>
          <cell r="G1021">
            <v>0.41699999999999998</v>
          </cell>
        </row>
        <row r="1022">
          <cell r="B1022">
            <v>7006907580</v>
          </cell>
          <cell r="D1022" t="str">
            <v>KUMANDA PANEL GRUBU</v>
          </cell>
          <cell r="F1022" t="str">
            <v>CONTROL PANEL GROUP</v>
          </cell>
          <cell r="G1022" t="e">
            <v>#N/A</v>
          </cell>
        </row>
        <row r="1023">
          <cell r="B1023">
            <v>7006907468</v>
          </cell>
          <cell r="C1023">
            <v>1</v>
          </cell>
          <cell r="D1023" t="str">
            <v>KUMANDA PANELİ ARKA KAPAK</v>
          </cell>
          <cell r="F1023" t="str">
            <v>CONTROL PANEL BACK COVER</v>
          </cell>
          <cell r="G1023">
            <v>11.466874522466334</v>
          </cell>
        </row>
        <row r="1024">
          <cell r="B1024">
            <v>7006907516</v>
          </cell>
          <cell r="C1024">
            <v>2</v>
          </cell>
          <cell r="D1024" t="str">
            <v>KUMANDA PANELİ ÖN KAPAK-SERG. (PPLUS BE)</v>
          </cell>
          <cell r="F1024" t="str">
            <v>CONTROL PANEL SERIGRAPHIED</v>
          </cell>
          <cell r="G1024">
            <v>8.0072663568813187</v>
          </cell>
        </row>
        <row r="1025">
          <cell r="B1025">
            <v>7006907059</v>
          </cell>
          <cell r="C1025">
            <v>3</v>
          </cell>
          <cell r="D1025" t="str">
            <v>PROTEUS PLUS BLUE YP ELEKTRONİK KART</v>
          </cell>
          <cell r="F1025" t="str">
            <v>CONTROL BOARD</v>
          </cell>
          <cell r="G1025">
            <v>105.91567436788402</v>
          </cell>
        </row>
        <row r="1026">
          <cell r="B1026">
            <v>7006907901</v>
          </cell>
          <cell r="C1026">
            <v>4</v>
          </cell>
          <cell r="D1026" t="str">
            <v>ENPİ LCD KART</v>
          </cell>
          <cell r="F1026" t="str">
            <v>LCD BOARD</v>
          </cell>
          <cell r="G1026">
            <v>33.247072671533104</v>
          </cell>
        </row>
        <row r="1027">
          <cell r="B1027">
            <v>7006907469</v>
          </cell>
          <cell r="C1027">
            <v>5</v>
          </cell>
          <cell r="D1027" t="str">
            <v>POTANSİYOMETRE DÜĞMESİ</v>
          </cell>
          <cell r="F1027" t="str">
            <v>ROTATE BUTTON</v>
          </cell>
          <cell r="G1027">
            <v>0.78834762341956044</v>
          </cell>
        </row>
        <row r="1028">
          <cell r="B1028">
            <v>7006907470</v>
          </cell>
          <cell r="C1028">
            <v>6</v>
          </cell>
          <cell r="D1028" t="str">
            <v>POTANSİYOMETRE DÜĞME ŞAFTI</v>
          </cell>
          <cell r="F1028" t="str">
            <v>ROTATE BUTTON SHAFT</v>
          </cell>
          <cell r="G1028">
            <v>0.15099137332849846</v>
          </cell>
        </row>
        <row r="1029">
          <cell r="B1029">
            <v>7006907174</v>
          </cell>
          <cell r="C1029">
            <v>7</v>
          </cell>
          <cell r="D1029" t="str">
            <v>LED YANSITICI</v>
          </cell>
          <cell r="F1029" t="str">
            <v>LED REFLECTOR</v>
          </cell>
          <cell r="G1029">
            <v>0.2083395855658294</v>
          </cell>
        </row>
        <row r="1030">
          <cell r="B1030">
            <v>7006907474</v>
          </cell>
          <cell r="C1030">
            <v>8</v>
          </cell>
          <cell r="D1030" t="str">
            <v>MAKROFOL</v>
          </cell>
          <cell r="F1030" t="str">
            <v>MACROFOL</v>
          </cell>
          <cell r="G1030">
            <v>6.7107277034888195</v>
          </cell>
        </row>
        <row r="1031">
          <cell r="B1031">
            <v>7006907902</v>
          </cell>
          <cell r="C1031">
            <v>9</v>
          </cell>
          <cell r="D1031" t="str">
            <v>PRP BLUE ARA BAĞLANTI KABLOSU (KISA)</v>
          </cell>
          <cell r="F1031" t="str">
            <v>CABLE COMMUNICATION LCD/PCB (SHORT)</v>
          </cell>
          <cell r="G1031">
            <v>3.1663878734793434</v>
          </cell>
        </row>
        <row r="1032">
          <cell r="B1032">
            <v>7006907838</v>
          </cell>
          <cell r="C1032">
            <v>10</v>
          </cell>
          <cell r="D1032" t="str">
            <v>PRP BLUE YÜKSEK VOLTAJ KABLO</v>
          </cell>
          <cell r="F1032" t="str">
            <v>CABLE HIGH VOLTAGE GROUP</v>
          </cell>
          <cell r="G1032">
            <v>21.555692307692304</v>
          </cell>
        </row>
        <row r="1033">
          <cell r="B1033">
            <v>7006907674</v>
          </cell>
          <cell r="C1033">
            <v>11</v>
          </cell>
          <cell r="D1033" t="str">
            <v>PRP BLUE DÜŞÜK VOLTAJ KABLO (SENSÖR)</v>
          </cell>
          <cell r="F1033" t="str">
            <v>CABLE LOW VOLTAGE GROUP</v>
          </cell>
          <cell r="G1033">
            <v>25.904070090905613</v>
          </cell>
        </row>
        <row r="1034">
          <cell r="B1034">
            <v>7006990348</v>
          </cell>
          <cell r="D1034" t="str">
            <v>CCB KUMANDA PAN. HM 30 kW DG ST PK GRB</v>
          </cell>
          <cell r="F1034" t="str">
            <v>CCB KUMANDA PAN. HM 30 KW DG ST PK GRB</v>
          </cell>
          <cell r="G1034" t="e">
            <v>#N/A</v>
          </cell>
        </row>
        <row r="1035">
          <cell r="B1035">
            <v>7006990155</v>
          </cell>
          <cell r="C1035">
            <v>1</v>
          </cell>
          <cell r="D1035" t="str">
            <v>CCB KUMANDA PANELİ ÖN KAPAK SERİGRAFİLİ</v>
          </cell>
          <cell r="F1035" t="str">
            <v>CCB KUMANDA PANELİ ÖN KAPAK SERİGRAFİLİ</v>
          </cell>
          <cell r="G1035">
            <v>12.608502037514381</v>
          </cell>
        </row>
        <row r="1036">
          <cell r="B1036">
            <v>7006990118</v>
          </cell>
          <cell r="C1036">
            <v>2</v>
          </cell>
          <cell r="D1036" t="str">
            <v>CCB KUMANDA PANELİ ARKA KAPAK</v>
          </cell>
          <cell r="F1036" t="str">
            <v>CCB CONTROL BOX BACK PANEL</v>
          </cell>
          <cell r="G1036">
            <v>3.399224817126691</v>
          </cell>
        </row>
        <row r="1037">
          <cell r="B1037">
            <v>7006991662</v>
          </cell>
          <cell r="C1037">
            <v>3</v>
          </cell>
          <cell r="D1037" t="str">
            <v>CCB ANA KART S4962V3 HM 30 kW DG ST PK Y</v>
          </cell>
          <cell r="F1037" t="str">
            <v>CCB MAIN BOARD HM 30 kW/OCB 24 kW DG ST PK</v>
          </cell>
          <cell r="G1037">
            <v>192.65813879508639</v>
          </cell>
        </row>
        <row r="1038">
          <cell r="B1038">
            <v>7006990048</v>
          </cell>
          <cell r="C1038">
            <v>4</v>
          </cell>
          <cell r="D1038" t="str">
            <v>CCB BUTON TAKIMI</v>
          </cell>
          <cell r="F1038" t="str">
            <v>CCB KEYPAD</v>
          </cell>
          <cell r="G1038">
            <v>21.198504887633835</v>
          </cell>
        </row>
        <row r="1039">
          <cell r="B1039">
            <v>7006990568</v>
          </cell>
          <cell r="C1039">
            <v>5</v>
          </cell>
          <cell r="D1039" t="str">
            <v>SOLAR OPSIYON KARTI</v>
          </cell>
          <cell r="F1039" t="str">
            <v>SOLAR CARD (OPTIONAL)</v>
          </cell>
          <cell r="G1039">
            <v>101.76284381189164</v>
          </cell>
        </row>
        <row r="1040">
          <cell r="B1040">
            <v>7006901230</v>
          </cell>
          <cell r="C1040">
            <v>6</v>
          </cell>
          <cell r="D1040" t="str">
            <v>SIGORTALI KLEMENS</v>
          </cell>
          <cell r="F1040" t="str">
            <v>TERMINAL WITH FUSE</v>
          </cell>
          <cell r="G1040">
            <v>18.812533394206341</v>
          </cell>
        </row>
        <row r="1041">
          <cell r="B1041">
            <v>7006901445</v>
          </cell>
          <cell r="C1041">
            <v>7</v>
          </cell>
          <cell r="D1041" t="str">
            <v>SERAMIK SIGORTA  2A</v>
          </cell>
          <cell r="F1041" t="str">
            <v xml:space="preserve">CERAMIC 2A FUSE </v>
          </cell>
          <cell r="G1041">
            <v>1.4331018316626074</v>
          </cell>
        </row>
        <row r="1042">
          <cell r="B1042">
            <v>7006990121</v>
          </cell>
          <cell r="C1042">
            <v>8</v>
          </cell>
          <cell r="D1042" t="str">
            <v>CCB DÜŞÜK VOLTAJ FAN KABLO GRB</v>
          </cell>
          <cell r="F1042" t="str">
            <v>CCB HM LOW VOLTAGE BLOWER HARNESS</v>
          </cell>
          <cell r="G1042">
            <v>25.210642579604553</v>
          </cell>
        </row>
        <row r="1043">
          <cell r="B1043">
            <v>7006990173</v>
          </cell>
          <cell r="C1043">
            <v>9</v>
          </cell>
          <cell r="D1043" t="str">
            <v>CCB YÜKSEK VOLTAJ STANDART POMPA KABLO G</v>
          </cell>
          <cell r="F1043" t="str">
            <v>HIGH VOLTAGE CABLE GROUP</v>
          </cell>
          <cell r="G1043">
            <v>27.11219616666688</v>
          </cell>
        </row>
        <row r="1044">
          <cell r="B1044">
            <v>7006990174</v>
          </cell>
          <cell r="C1044">
            <v>10</v>
          </cell>
          <cell r="D1044" t="str">
            <v>CCB DÜŞÜK VOLTAJ STANDART POMPA KABLO GR</v>
          </cell>
          <cell r="F1044" t="str">
            <v>CCB HM LOW VOLTAGE PUMP HARNESS</v>
          </cell>
          <cell r="G1044">
            <v>6.9791568116283749</v>
          </cell>
        </row>
        <row r="1045">
          <cell r="B1045">
            <v>7006990251</v>
          </cell>
          <cell r="C1045">
            <v>13</v>
          </cell>
          <cell r="D1045" t="str">
            <v>CCB CAST ATEŞLEME ELEKTROD KABLOSU</v>
          </cell>
          <cell r="F1045" t="str">
            <v>ELECTRODE CABLE</v>
          </cell>
          <cell r="G1045">
            <v>8.3557457772371535</v>
          </cell>
        </row>
        <row r="1046">
          <cell r="B1046">
            <v>7006990353</v>
          </cell>
          <cell r="C1046" t="str">
            <v>-</v>
          </cell>
          <cell r="D1046" t="str">
            <v>CCB KUMANDA PAN. HM 35 kW DG ST PK GRB</v>
          </cell>
          <cell r="F1046" t="str">
            <v>CCB KUMANDA PAN. HM 35 KW DG ST PK GRB</v>
          </cell>
          <cell r="G1046" t="e">
            <v>#N/A</v>
          </cell>
        </row>
        <row r="1047">
          <cell r="B1047">
            <v>7006990155</v>
          </cell>
          <cell r="C1047">
            <v>1</v>
          </cell>
          <cell r="D1047" t="str">
            <v>CCB KUMANDA PANELİ ÖN KAPAK SERİGRAFİLİ</v>
          </cell>
          <cell r="F1047" t="str">
            <v>CCB KUMANDA PANELİ ÖN KAPAK SERİGRAFİLİ</v>
          </cell>
          <cell r="G1047">
            <v>12.608502037514381</v>
          </cell>
        </row>
        <row r="1048">
          <cell r="B1048">
            <v>7006990118</v>
          </cell>
          <cell r="C1048">
            <v>2</v>
          </cell>
          <cell r="D1048" t="str">
            <v>CCB KUMANDA PANELİ ARKA KAPAK</v>
          </cell>
          <cell r="F1048" t="str">
            <v>CCB CONTROL BOX BACK PANEL</v>
          </cell>
          <cell r="G1048">
            <v>3.399224817126691</v>
          </cell>
        </row>
        <row r="1049">
          <cell r="B1049">
            <v>7006991663</v>
          </cell>
          <cell r="C1049">
            <v>3</v>
          </cell>
          <cell r="D1049" t="str">
            <v>CCB ANA KART S4962V3 HM 35 kW DG ST PK Y</v>
          </cell>
          <cell r="F1049" t="str">
            <v>CCB MAIN BOARD HM 35 kW DG ST PK</v>
          </cell>
          <cell r="G1049">
            <v>191.93214972762757</v>
          </cell>
        </row>
        <row r="1050">
          <cell r="B1050">
            <v>7006990048</v>
          </cell>
          <cell r="C1050">
            <v>4</v>
          </cell>
          <cell r="D1050" t="str">
            <v>CCB BUTON TAKIMI</v>
          </cell>
          <cell r="F1050" t="str">
            <v>CCB KEYPAD</v>
          </cell>
          <cell r="G1050">
            <v>21.198504887633835</v>
          </cell>
        </row>
        <row r="1051">
          <cell r="B1051">
            <v>7006990568</v>
          </cell>
          <cell r="C1051">
            <v>5</v>
          </cell>
          <cell r="D1051" t="str">
            <v>SOLAR OPSIYON KARTI</v>
          </cell>
          <cell r="F1051" t="str">
            <v>SOLAR CARD (OPTIONAL)</v>
          </cell>
          <cell r="G1051">
            <v>101.76284381189164</v>
          </cell>
        </row>
        <row r="1052">
          <cell r="B1052">
            <v>7006901230</v>
          </cell>
          <cell r="C1052">
            <v>6</v>
          </cell>
          <cell r="D1052" t="str">
            <v>SIGORTALI KLEMENS</v>
          </cell>
          <cell r="F1052" t="str">
            <v>TERMINAL WITH FUSE</v>
          </cell>
          <cell r="G1052">
            <v>18.812533394206341</v>
          </cell>
        </row>
        <row r="1053">
          <cell r="B1053">
            <v>7006901445</v>
          </cell>
          <cell r="C1053">
            <v>7</v>
          </cell>
          <cell r="D1053" t="str">
            <v>SERAMIK SIGORTA  2A</v>
          </cell>
          <cell r="F1053" t="str">
            <v xml:space="preserve">CERAMIC 2A FUSE </v>
          </cell>
          <cell r="G1053">
            <v>1.4331018316626074</v>
          </cell>
        </row>
        <row r="1054">
          <cell r="B1054">
            <v>7006990121</v>
          </cell>
          <cell r="C1054">
            <v>8</v>
          </cell>
          <cell r="D1054" t="str">
            <v>CCB DÜŞÜK VOLTAJ FAN KABLO GRB</v>
          </cell>
          <cell r="F1054" t="str">
            <v>CCB HM LOW VOLTAGE BLOWER HARNESS</v>
          </cell>
          <cell r="G1054">
            <v>25.210642579604553</v>
          </cell>
        </row>
        <row r="1055">
          <cell r="B1055">
            <v>7006990173</v>
          </cell>
          <cell r="C1055">
            <v>9</v>
          </cell>
          <cell r="D1055" t="str">
            <v>CCB YÜKSEK VOLTAJ STANDART POMPA KABLO G</v>
          </cell>
          <cell r="F1055" t="str">
            <v>HIGH VOLTAGE CABLE GROUP</v>
          </cell>
          <cell r="G1055">
            <v>27.11219616666688</v>
          </cell>
        </row>
        <row r="1056">
          <cell r="B1056">
            <v>7006990174</v>
          </cell>
          <cell r="C1056">
            <v>10</v>
          </cell>
          <cell r="D1056" t="str">
            <v>CCB DÜŞÜK VOLTAJ STANDART POMPA KABLO GR</v>
          </cell>
          <cell r="F1056" t="str">
            <v>CCB HM LOW VOLTAGE PUMP HARNESS</v>
          </cell>
          <cell r="G1056">
            <v>6.9791568116283749</v>
          </cell>
        </row>
        <row r="1057">
          <cell r="B1057">
            <v>7006990251</v>
          </cell>
          <cell r="C1057">
            <v>13</v>
          </cell>
          <cell r="D1057" t="str">
            <v>CCB CAST ATEŞLEME ELEKTROD KABLOSU</v>
          </cell>
          <cell r="F1057" t="str">
            <v>ELECTRODE CABLE</v>
          </cell>
          <cell r="G1057">
            <v>8.3557457772371535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yalcin-calisma"/>
      <sheetName val="Tanimlama"/>
      <sheetName val="Osman-calisma (2)"/>
    </sheetNames>
    <sheetDataSet>
      <sheetData sheetId="0" refreshError="1"/>
      <sheetData sheetId="1" refreshError="1"/>
      <sheetData sheetId="2" refreshError="1">
        <row r="1">
          <cell r="A1" t="str">
            <v>Parça Kodu</v>
          </cell>
          <cell r="B1" t="str">
            <v>Başlık Türkçe</v>
          </cell>
          <cell r="C1" t="str">
            <v>Başlık İngilizce</v>
          </cell>
        </row>
        <row r="2">
          <cell r="A2">
            <v>7006171101</v>
          </cell>
          <cell r="B2" t="str">
            <v>DIŞ GÖVDE-BOYALI</v>
          </cell>
          <cell r="C2" t="str">
            <v>DIŞ GÖVDE-BOYALI</v>
          </cell>
        </row>
        <row r="3">
          <cell r="A3">
            <v>7006171104</v>
          </cell>
          <cell r="B3" t="str">
            <v>ASKI BRAKETI</v>
          </cell>
        </row>
        <row r="4">
          <cell r="A4">
            <v>7006171105</v>
          </cell>
          <cell r="B4" t="str">
            <v>ALT ŞASE-BOYALI</v>
          </cell>
          <cell r="C4" t="str">
            <v>BOTTOM CHASSIS PAINTED</v>
          </cell>
        </row>
        <row r="5">
          <cell r="A5">
            <v>7006171106</v>
          </cell>
          <cell r="B5" t="str">
            <v>HAVA SEPERATORU</v>
          </cell>
          <cell r="C5" t="str">
            <v>AIR SEPERATOR</v>
          </cell>
        </row>
        <row r="6">
          <cell r="A6">
            <v>7006171107</v>
          </cell>
          <cell r="B6" t="str">
            <v>ESANJOR TUTUCU BRAKETI</v>
          </cell>
          <cell r="C6" t="str">
            <v>ESANJOR TUTUCU BRAKETI</v>
          </cell>
        </row>
        <row r="7">
          <cell r="A7">
            <v>7006171114</v>
          </cell>
          <cell r="B7" t="str">
            <v>KUMANDA PANELI KAPAGI-SIEMENS</v>
          </cell>
          <cell r="C7" t="str">
            <v>Control panel Back Cover</v>
          </cell>
        </row>
        <row r="8">
          <cell r="A8">
            <v>7006171115</v>
          </cell>
          <cell r="B8" t="str">
            <v>DÜĞME</v>
          </cell>
          <cell r="C8" t="str">
            <v>WATER HEATER BUTTON</v>
          </cell>
        </row>
        <row r="9">
          <cell r="A9">
            <v>7006171116</v>
          </cell>
          <cell r="B9" t="str">
            <v>KABLO TUTUCU-KÜÇÜK</v>
          </cell>
          <cell r="C9" t="str">
            <v>BOTTOM CABLE HOLDER COVER</v>
          </cell>
        </row>
        <row r="10">
          <cell r="A10">
            <v>7006171117</v>
          </cell>
          <cell r="B10" t="str">
            <v>KABLO TUTUCU</v>
          </cell>
          <cell r="C10" t="str">
            <v>UPPER CABLE HOLDER COVER</v>
          </cell>
        </row>
        <row r="11">
          <cell r="A11">
            <v>7006171118</v>
          </cell>
          <cell r="B11" t="str">
            <v>HEX 11 LT/MIN VALMEX</v>
          </cell>
          <cell r="C11" t="str">
            <v>ESANJOR 11 LT/MIN VALMEX</v>
          </cell>
        </row>
        <row r="12">
          <cell r="A12">
            <v>7006171119</v>
          </cell>
          <cell r="B12" t="str">
            <v>BRÜLÖR 11 BLD POLIDORO 606 1755.04</v>
          </cell>
          <cell r="C12" t="str">
            <v>UURNER 11 BLADE POLIDORO 606.1755.04</v>
          </cell>
        </row>
        <row r="13">
          <cell r="A13">
            <v>7006171121</v>
          </cell>
          <cell r="B13" t="str">
            <v>DEBI LIMITORU 11 LT/MIN NEOPERL</v>
          </cell>
          <cell r="C13" t="str">
            <v>DEBI LIMITORU 11 LT/MIN NEOPERL 58.7771.1</v>
          </cell>
        </row>
        <row r="14">
          <cell r="A14">
            <v>7006171122</v>
          </cell>
          <cell r="B14" t="str">
            <v>APS HUBA 110/98 PA - 605.99894</v>
          </cell>
          <cell r="C14" t="str">
            <v>AIR PRESSURE SWITCH</v>
          </cell>
        </row>
        <row r="15">
          <cell r="A15">
            <v>7006171127</v>
          </cell>
          <cell r="B15" t="str">
            <v>IYONIZASYON ELEKTRODU RAUSCHERT</v>
          </cell>
          <cell r="C15" t="str">
            <v>IONIZATION ELECTROD RAUSCHERT</v>
          </cell>
        </row>
        <row r="16">
          <cell r="A16">
            <v>7006171128</v>
          </cell>
          <cell r="B16" t="str">
            <v>ATESLEME ELEKTRODU RAUSCHERT</v>
          </cell>
          <cell r="C16" t="str">
            <v>IGNITION ELECTRODE</v>
          </cell>
        </row>
        <row r="17">
          <cell r="A17">
            <v>7006171138</v>
          </cell>
          <cell r="B17" t="str">
            <v>ALT PLASTİK</v>
          </cell>
          <cell r="C17" t="str">
            <v>BOTTOM PLASTIC</v>
          </cell>
        </row>
        <row r="18">
          <cell r="A18">
            <v>7006171139</v>
          </cell>
          <cell r="B18" t="str">
            <v>FLEXIBLE BAĞLANTI HORTUMU</v>
          </cell>
          <cell r="C18" t="str">
            <v>FLEXIBLE CONNECTION HOSE</v>
          </cell>
        </row>
        <row r="19">
          <cell r="A19">
            <v>7006171149</v>
          </cell>
          <cell r="B19" t="str">
            <v>DUVAR ASKI BRAKETI</v>
          </cell>
          <cell r="C19" t="str">
            <v>DUVAR ASKI BRAKETI</v>
          </cell>
        </row>
        <row r="20">
          <cell r="A20">
            <v>7006171152</v>
          </cell>
          <cell r="B20" t="str">
            <v>DAVLUMBAZ GRUBU</v>
          </cell>
          <cell r="C20" t="str">
            <v>DAVLUMBAZ GURUBU</v>
          </cell>
        </row>
        <row r="21">
          <cell r="A21">
            <v>7006171153</v>
          </cell>
          <cell r="B21" t="str">
            <v>BRÜLÖR CONTASI</v>
          </cell>
          <cell r="C21" t="str">
            <v>BURNER GASKET</v>
          </cell>
        </row>
        <row r="22">
          <cell r="A22">
            <v>7006171163</v>
          </cell>
          <cell r="B22" t="str">
            <v>GAZ BAĞLANTI PARÇASI</v>
          </cell>
          <cell r="C22" t="str">
            <v>GAS CONNETCTİON PIECE</v>
          </cell>
        </row>
        <row r="23">
          <cell r="A23">
            <v>7006171166</v>
          </cell>
          <cell r="B23" t="str">
            <v>KUMANDA PANELI-SIEMENS.SER</v>
          </cell>
          <cell r="C23" t="str">
            <v>Control Panel Front Cover</v>
          </cell>
        </row>
        <row r="24">
          <cell r="A24">
            <v>7006171169</v>
          </cell>
          <cell r="B24" t="str">
            <v>SILIKON SÜNGER BANT (4*10*520)</v>
          </cell>
          <cell r="C24" t="str">
            <v>SILICON FOAM TAPE (4*10*520)</v>
          </cell>
        </row>
        <row r="25">
          <cell r="A25">
            <v>7006171170</v>
          </cell>
          <cell r="B25" t="str">
            <v>SILIKON SÜNGER BANT (4*10*320)</v>
          </cell>
          <cell r="C25" t="str">
            <v>SILICON FOAM TAPE (4*10*320)</v>
          </cell>
        </row>
        <row r="26">
          <cell r="A26">
            <v>7006171171</v>
          </cell>
          <cell r="B26" t="str">
            <v>FAN ILAVE BORUSU</v>
          </cell>
          <cell r="C26" t="str">
            <v>FAN ADDITIONAL TUBE</v>
          </cell>
        </row>
        <row r="27">
          <cell r="A27">
            <v>7006171172</v>
          </cell>
          <cell r="B27" t="str">
            <v>ELEKTROT GRUBU RAUSCHERT-SIEMENS</v>
          </cell>
          <cell r="C27" t="str">
            <v>ELEKTROT GRUBU RAUSCHERT-SIEMENS</v>
          </cell>
        </row>
        <row r="28">
          <cell r="A28">
            <v>7006171175</v>
          </cell>
          <cell r="B28" t="str">
            <v>FAN O RINGI VITON Ø106X2,5MM</v>
          </cell>
          <cell r="C28" t="str">
            <v>FAN ORING VITON Ø106x2,5mm</v>
          </cell>
        </row>
        <row r="29">
          <cell r="A29">
            <v>7006171177</v>
          </cell>
          <cell r="B29" t="str">
            <v>HEX BORUSU GRUBU</v>
          </cell>
          <cell r="C29" t="str">
            <v>ESANJOR BORUSU GRUBU</v>
          </cell>
        </row>
        <row r="30">
          <cell r="A30">
            <v>7006171183</v>
          </cell>
          <cell r="B30" t="str">
            <v>GOVDE TUTUCU KLIPS 2541 4.8x13x20</v>
          </cell>
          <cell r="C30" t="str">
            <v>BODY HOLDER CLIPS 2541 4.8x13x20</v>
          </cell>
        </row>
        <row r="31">
          <cell r="A31">
            <v>7006171191</v>
          </cell>
          <cell r="B31" t="str">
            <v>GIDIS BORUSU GRUBU</v>
          </cell>
          <cell r="C31" t="str">
            <v>INLET PIPE GROUP</v>
          </cell>
        </row>
        <row r="32">
          <cell r="A32">
            <v>7006171193</v>
          </cell>
          <cell r="B32" t="str">
            <v>SİLİKON HORTUM 300°C 200 MM</v>
          </cell>
          <cell r="C32" t="str">
            <v>SILICON HOSE 300°C 200 MM</v>
          </cell>
        </row>
        <row r="33">
          <cell r="A33">
            <v>7006171194</v>
          </cell>
          <cell r="B33" t="str">
            <v>RAKOR BAG. CONTASI FRENZELIT 1/2"</v>
          </cell>
          <cell r="C33" t="str">
            <v>Pipe Coupling Gasket Frenzelit 1/2"</v>
          </cell>
        </row>
        <row r="34">
          <cell r="A34">
            <v>7006171196</v>
          </cell>
          <cell r="B34" t="str">
            <v>FAN FIME VGR0024152</v>
          </cell>
          <cell r="C34" t="str">
            <v>FAN FIME VGR00024152</v>
          </cell>
        </row>
        <row r="35">
          <cell r="A35">
            <v>7006171201</v>
          </cell>
          <cell r="B35" t="str">
            <v>LCD GÖSTERGE DAMLA ETIKETI</v>
          </cell>
          <cell r="C35" t="str">
            <v>LCD drop tear label</v>
          </cell>
        </row>
        <row r="36">
          <cell r="A36">
            <v>7006171202</v>
          </cell>
          <cell r="B36" t="str">
            <v>O-RING 12,37X2,62</v>
          </cell>
          <cell r="C36" t="str">
            <v>O-RING 12,37X2,62</v>
          </cell>
        </row>
        <row r="37">
          <cell r="A37">
            <v>7006171204</v>
          </cell>
          <cell r="B37" t="str">
            <v>YANMA GÖVDESİ GRUBU</v>
          </cell>
          <cell r="C37" t="str">
            <v>COMBUSTION HOUSING GROUP</v>
          </cell>
        </row>
        <row r="38">
          <cell r="A38">
            <v>7006171206</v>
          </cell>
          <cell r="B38" t="str">
            <v>SİLİKON HORTUM Ø8*4   (165 mm)</v>
          </cell>
          <cell r="C38" t="str">
            <v>SILICON HOSE Ø8*4   (200 MM)</v>
          </cell>
        </row>
        <row r="39">
          <cell r="A39">
            <v>7006171210</v>
          </cell>
          <cell r="B39" t="str">
            <v>SIZDIRMAZLIK CONTASI Ø60 VİTON</v>
          </cell>
          <cell r="C39" t="str">
            <v>SEALING GASKET Ø60 VITON</v>
          </cell>
        </row>
        <row r="40">
          <cell r="A40">
            <v>7006171217</v>
          </cell>
          <cell r="B40" t="str">
            <v>HERMETİK ŞOFBEN DÖNÜŞÜM KİTİ DG</v>
          </cell>
          <cell r="C40" t="str">
            <v>HERMETIC WATER HEATER CONVERTING KIT DG</v>
          </cell>
        </row>
        <row r="41">
          <cell r="A41">
            <v>7006171218</v>
          </cell>
          <cell r="B41" t="str">
            <v>HERMETİK ŞOFBEN DÖNÜŞÜM KİTİ LPG</v>
          </cell>
          <cell r="C41" t="str">
            <v>HERMETIC WATER HEATER CONVERTING KIT LPG</v>
          </cell>
        </row>
        <row r="42">
          <cell r="A42">
            <v>7006171223</v>
          </cell>
          <cell r="B42" t="str">
            <v>BRÜLÖR TOPRAKLAMA KABLOSU</v>
          </cell>
          <cell r="C42" t="str">
            <v>BURNER GROUNDING CABLE</v>
          </cell>
        </row>
        <row r="43">
          <cell r="A43">
            <v>7006171248</v>
          </cell>
          <cell r="B43" t="str">
            <v>VALMEX HEX BORU BAĞ KLIPS 1/2"D14AISI301</v>
          </cell>
          <cell r="C43" t="str">
            <v>VALMEX HEX PIPE CONNECTIPN CLIP-1/2” D14-AISI 301</v>
          </cell>
        </row>
        <row r="44">
          <cell r="A44">
            <v>7006171250</v>
          </cell>
          <cell r="B44" t="str">
            <v>YÜZEY TIPI NTC</v>
          </cell>
          <cell r="C44" t="str">
            <v>SURFACE TYPE NTC T7335D1008 HONEYWELL</v>
          </cell>
        </row>
        <row r="45">
          <cell r="A45">
            <v>7006171251</v>
          </cell>
          <cell r="B45" t="str">
            <v>ŞOFBEN YANMA GÖVDESİ GURUBU</v>
          </cell>
          <cell r="C45" t="str">
            <v>WATER HEATER COMB. BODY GRP.</v>
          </cell>
        </row>
        <row r="46">
          <cell r="A46">
            <v>7006171256</v>
          </cell>
          <cell r="B46" t="str">
            <v>DIŞ GÖVDE BOYALI GRUBU</v>
          </cell>
          <cell r="C46" t="str">
            <v>DIŞ GÖVDE BOYALI GRUBU</v>
          </cell>
        </row>
        <row r="47">
          <cell r="A47">
            <v>7006171258</v>
          </cell>
          <cell r="B47" t="str">
            <v>ŞOFBEN DÜŞÜK VOLTAJ KABLO GRUBU</v>
          </cell>
          <cell r="C47" t="str">
            <v>WATER HEATER LOW VOLTAGE CABLE GRP.</v>
          </cell>
        </row>
        <row r="48">
          <cell r="A48">
            <v>7006171259</v>
          </cell>
          <cell r="B48" t="str">
            <v>ŞOFBEN ANAKARTI EN-PI</v>
          </cell>
          <cell r="C48" t="str">
            <v>WATER HEATER MAINBOARD EN-PI</v>
          </cell>
        </row>
        <row r="49">
          <cell r="A49">
            <v>7006171260</v>
          </cell>
          <cell r="B49" t="str">
            <v>SF GAZ VALFI KABLOSU</v>
          </cell>
          <cell r="C49" t="str">
            <v>SF GAS VALVE CABLE</v>
          </cell>
        </row>
        <row r="50">
          <cell r="A50">
            <v>7006171263</v>
          </cell>
          <cell r="B50" t="str">
            <v>SF APS LIMIT TERMOSTAT KABLOSU (SİLİKON)</v>
          </cell>
          <cell r="C50" t="str">
            <v>SF APS LIMIT THERMOSTAT CABLE (SILICONE)</v>
          </cell>
        </row>
        <row r="51">
          <cell r="A51">
            <v>7006171264</v>
          </cell>
          <cell r="B51" t="str">
            <v>SF NTC-GAZ VALFI-FLOW SWITCH KAB.</v>
          </cell>
          <cell r="C51" t="str">
            <v>SF NTC-GAS VALVE-FLOW SWITCH CABLE</v>
          </cell>
        </row>
        <row r="52">
          <cell r="A52">
            <v>7006171266</v>
          </cell>
          <cell r="B52" t="str">
            <v>SF ELEKTROT GRUBU -SIEMENS</v>
          </cell>
          <cell r="C52" t="str">
            <v>SF ELECTRODE GROUP-SIEMENS</v>
          </cell>
        </row>
        <row r="53">
          <cell r="A53">
            <v>7006171270</v>
          </cell>
          <cell r="B53" t="str">
            <v>YK7006171302) GAZVALFİ ELEKTROT G.KABLOS</v>
          </cell>
          <cell r="C53" t="str">
            <v>Fan - Electrode Group Cable</v>
          </cell>
        </row>
        <row r="54">
          <cell r="A54">
            <v>7006171275</v>
          </cell>
          <cell r="B54" t="str">
            <v>ŞOFBEN KUMANDA PANEL GRUBU IDEA DG</v>
          </cell>
          <cell r="C54" t="str">
            <v>WATER HEATER CONTROL PANEL GRP. IDEA NG</v>
          </cell>
        </row>
        <row r="55">
          <cell r="A55">
            <v>7006171276</v>
          </cell>
          <cell r="B55" t="str">
            <v>ŞOFBEN KUMANDA PANEL GRUBU IDEA 2016 DG</v>
          </cell>
          <cell r="C55" t="str">
            <v>WATER HEATER CONTROL PANEL GRP. IDEA 2016 NG</v>
          </cell>
        </row>
        <row r="56">
          <cell r="A56">
            <v>7006171277</v>
          </cell>
          <cell r="B56" t="str">
            <v>ŞOFBEN KUMANDA PANEL GRUBU ENPİ DG</v>
          </cell>
          <cell r="C56" t="str">
            <v>WATER HEATER CONTROL PANEL GRP. ENPI NG</v>
          </cell>
        </row>
        <row r="57">
          <cell r="A57">
            <v>7006171286</v>
          </cell>
          <cell r="B57" t="str">
            <v>LIMIT TERMOSTAT 75°C (OVAL YÜZEY) SENSET</v>
          </cell>
          <cell r="C57" t="str">
            <v>Limit Termostat 75°C (Ellipse Surface)</v>
          </cell>
        </row>
        <row r="58">
          <cell r="A58">
            <v>7006171294</v>
          </cell>
          <cell r="B58" t="str">
            <v>ÇIKIŞ BORU GRUBU</v>
          </cell>
          <cell r="C58" t="str">
            <v>EŞANJÖR ÇIKIŞ BORUSU</v>
          </cell>
        </row>
        <row r="59">
          <cell r="A59">
            <v>7006171295</v>
          </cell>
          <cell r="B59" t="str">
            <v>YAPIŞKANLI İZOLASYON SÜNGERİ (510x15x7)</v>
          </cell>
          <cell r="C59" t="str">
            <v>WITH ADHESIVE INSULATOR FOAM (510x15x7)</v>
          </cell>
        </row>
        <row r="60">
          <cell r="A60">
            <v>7006171296</v>
          </cell>
          <cell r="B60" t="str">
            <v>YAPIŞKANLI İZOLASYON SÜNGERİ (310x15x7)</v>
          </cell>
          <cell r="C60" t="str">
            <v>WITH ADHESIVE INSULATOR FOAM (310x15x7)</v>
          </cell>
        </row>
        <row r="61">
          <cell r="A61">
            <v>7006171297</v>
          </cell>
          <cell r="B61" t="str">
            <v>ŞOFBEN ANAKARTI ENPI TEK ELEKTRODLU MAVİ</v>
          </cell>
          <cell r="C61" t="str">
            <v>WATER HEATER MAINBOARD-SINGLE ELECTRODE (BLUE PAINTED)</v>
          </cell>
        </row>
        <row r="62">
          <cell r="A62">
            <v>7006171300</v>
          </cell>
          <cell r="B62" t="str">
            <v>SF FAN KABLOSU - YENİ TOPRAKLAMA 261</v>
          </cell>
          <cell r="C62" t="str">
            <v>SF FAN CABLE- NEW GROUNDING</v>
          </cell>
        </row>
        <row r="63">
          <cell r="A63">
            <v>7006171301</v>
          </cell>
          <cell r="B63" t="str">
            <v>SF BESLEME KABLOSU STOCKO-YENİ TOP.262</v>
          </cell>
          <cell r="C63" t="str">
            <v>SF SUPPLY CABLE STOCKO-NEW TOP.262</v>
          </cell>
        </row>
        <row r="64">
          <cell r="A64">
            <v>7006171303</v>
          </cell>
          <cell r="B64" t="str">
            <v>TOPRAKLAMA KABLOSU - YENİ TOPRAKLAMA 133</v>
          </cell>
          <cell r="C64" t="str">
            <v>GROUNDING CABLE- NEW GROUNDING 133</v>
          </cell>
        </row>
        <row r="65">
          <cell r="A65">
            <v>7006171308</v>
          </cell>
          <cell r="B65" t="str">
            <v>GAZ VALFİ TEK ELEKTROD  GRUBU KABLOSU</v>
          </cell>
          <cell r="C65" t="str">
            <v>GAS VALVE + ONE ELECTORD CABLE GROUP</v>
          </cell>
        </row>
        <row r="66">
          <cell r="A66">
            <v>7006171316</v>
          </cell>
          <cell r="B66" t="str">
            <v>ŞOFBEN AKIŞ SENSÖRÜ/33908006 BIT.</v>
          </cell>
          <cell r="C66" t="str">
            <v>WATER HEATER FLOW SENSOR /33908006 BIT.</v>
          </cell>
        </row>
        <row r="67">
          <cell r="A67">
            <v>7006171320</v>
          </cell>
          <cell r="B67" t="str">
            <v>ŞOFBEN ALT ŞASE-UZATILMIŞ AKIŞ S. BOYALI</v>
          </cell>
          <cell r="C67" t="str">
            <v xml:space="preserve">WATER HEATER BOTTOM PANEL-PAINTED ELONGATED FLOW S. </v>
          </cell>
        </row>
        <row r="68">
          <cell r="A68">
            <v>7006171326</v>
          </cell>
          <cell r="B68" t="str">
            <v>ŞOFBEN KUMANDA PANEL GRUBU TEK ELEKT DG</v>
          </cell>
          <cell r="C68" t="str">
            <v>WATER HEATER CONTROL PANEL GRP. WITH SINGLE ELECTRODE</v>
          </cell>
        </row>
        <row r="69">
          <cell r="A69">
            <v>7006171327</v>
          </cell>
          <cell r="B69" t="str">
            <v>LIMIT TERMOSTAT 85C(DÜZ Y</v>
          </cell>
          <cell r="C69" t="str">
            <v>Limit Termostat 85°C (Flat Surface)</v>
          </cell>
        </row>
        <row r="70">
          <cell r="A70">
            <v>7006172001</v>
          </cell>
          <cell r="B70" t="str">
            <v>SU SOĞUTMALI BRÜLÖR 0,86 MM 11 KANAT SOL</v>
          </cell>
        </row>
        <row r="71">
          <cell r="A71">
            <v>7006172003</v>
          </cell>
          <cell r="B71" t="str">
            <v>FAN VGR0159709 SOLO</v>
          </cell>
          <cell r="C71" t="str">
            <v>FAN VGR0159709 SOLO</v>
          </cell>
        </row>
        <row r="72">
          <cell r="A72">
            <v>7006172008</v>
          </cell>
          <cell r="B72" t="str">
            <v>BRULOR GRUBU SOLO</v>
          </cell>
          <cell r="C72" t="str">
            <v>BURNER GROUP SOLO</v>
          </cell>
        </row>
        <row r="73">
          <cell r="A73">
            <v>7006172009</v>
          </cell>
          <cell r="B73" t="str">
            <v>HEX VX V1 GRUBU SOLO</v>
          </cell>
          <cell r="C73" t="str">
            <v>HEX VX GROUP SOLO</v>
          </cell>
        </row>
        <row r="74">
          <cell r="A74">
            <v>7006172010</v>
          </cell>
          <cell r="B74" t="str">
            <v>EŞANJÖR BAĞLANTI BRAKETİ</v>
          </cell>
          <cell r="C74" t="str">
            <v>EŞANJÖR BAĞLANTI BRAKETİ</v>
          </cell>
        </row>
        <row r="75">
          <cell r="A75">
            <v>7006172016</v>
          </cell>
          <cell r="B75" t="str">
            <v>SAĞ SOL YAN SAC IZOLASYONU SOLO</v>
          </cell>
          <cell r="C75" t="str">
            <v>LEFT RIGHT SIDE PANEL INSULATION SOLO</v>
          </cell>
        </row>
        <row r="76">
          <cell r="A76">
            <v>7006172018</v>
          </cell>
          <cell r="B76" t="str">
            <v>KUMANDA PANEL GRUBU SOLO</v>
          </cell>
          <cell r="C76" t="str">
            <v>Control panel Group SOLO</v>
          </cell>
        </row>
        <row r="77">
          <cell r="A77">
            <v>7006172019</v>
          </cell>
          <cell r="B77" t="str">
            <v>KUMANDA PANELİ ÖN KAPAK SOLO</v>
          </cell>
          <cell r="C77" t="str">
            <v>CONTROL PANEL FRONT COVER</v>
          </cell>
        </row>
        <row r="78">
          <cell r="A78">
            <v>7006172020</v>
          </cell>
          <cell r="B78" t="str">
            <v>KUMANDA PANELİ ARKA KAPAK SOLO</v>
          </cell>
          <cell r="C78" t="str">
            <v>CONTROL PANEL BACK COVER SOLO</v>
          </cell>
        </row>
        <row r="79">
          <cell r="A79">
            <v>7006172022</v>
          </cell>
          <cell r="B79" t="str">
            <v>ON PANEL IZOLASYONU SOLO</v>
          </cell>
        </row>
        <row r="80">
          <cell r="A80">
            <v>7006172024</v>
          </cell>
          <cell r="B80" t="str">
            <v>SAĞ SOL ARKA TAŞIYICI SAC  SOLO</v>
          </cell>
        </row>
        <row r="81">
          <cell r="A81">
            <v>7006172027</v>
          </cell>
          <cell r="B81" t="str">
            <v>ELEKTRONİK KART HDIMSG34 11 LT/DK  SOLO</v>
          </cell>
          <cell r="C81" t="str">
            <v>CONTROL BOARD HDIMSG34 11 LT/MIN  SOLO</v>
          </cell>
        </row>
        <row r="82">
          <cell r="A82">
            <v>7006172028</v>
          </cell>
          <cell r="B82" t="str">
            <v>GAZ VALFİ SGV SOLO</v>
          </cell>
          <cell r="C82" t="str">
            <v>GAS VALVE SGV SOLO</v>
          </cell>
        </row>
        <row r="83">
          <cell r="A83">
            <v>7006172030</v>
          </cell>
          <cell r="B83" t="str">
            <v>ELEKTROD GRB. SOLO</v>
          </cell>
          <cell r="C83" t="str">
            <v>ELECTRODE GROUP SOLO</v>
          </cell>
        </row>
        <row r="84">
          <cell r="A84">
            <v>7006172031</v>
          </cell>
          <cell r="B84" t="str">
            <v>YAN PANEL GRB (YEDEK PARÇA) SOLO</v>
          </cell>
          <cell r="C84" t="str">
            <v>SIDE PANEL GPR. SOLO</v>
          </cell>
        </row>
        <row r="85">
          <cell r="A85">
            <v>7006172032</v>
          </cell>
          <cell r="B85" t="str">
            <v>ÖN PANEL GRB. SOLO</v>
          </cell>
          <cell r="C85" t="str">
            <v>FRONT PANEL group SOLO</v>
          </cell>
        </row>
        <row r="86">
          <cell r="A86">
            <v>7006172033</v>
          </cell>
          <cell r="B86" t="str">
            <v>YANMA GÖVDESİ GRB. SOLO</v>
          </cell>
          <cell r="C86" t="str">
            <v>COMBUSTION HOUSING GROUP SOLO</v>
          </cell>
        </row>
        <row r="87">
          <cell r="A87">
            <v>7006172035</v>
          </cell>
          <cell r="B87" t="str">
            <v>MAKROFOL SOLO</v>
          </cell>
          <cell r="C87" t="str">
            <v>WHITE ACRYLIC STICKER SOLO</v>
          </cell>
        </row>
        <row r="88">
          <cell r="A88">
            <v>7006172049</v>
          </cell>
          <cell r="B88" t="str">
            <v>GROMET SOLO</v>
          </cell>
          <cell r="C88" t="str">
            <v>GROMMET SOLO</v>
          </cell>
        </row>
        <row r="89">
          <cell r="A89">
            <v>7006172052</v>
          </cell>
          <cell r="B89" t="str">
            <v>KUMANDA PANELİ KONEKTOR KAPAĞI SOLO</v>
          </cell>
          <cell r="C89" t="str">
            <v>CONTROL PANEL CONNECTOR COVER SOLO</v>
          </cell>
        </row>
        <row r="90">
          <cell r="A90">
            <v>7006172054</v>
          </cell>
          <cell r="B90" t="str">
            <v>AKIŞ SENSÖRÜ DEBİ L = 11 LT/DK PS SOLO</v>
          </cell>
          <cell r="C90" t="str">
            <v>FLOW SENSOR FLOWRATE 11L/MIN PS SOLO</v>
          </cell>
        </row>
        <row r="91">
          <cell r="A91">
            <v>7006172055</v>
          </cell>
          <cell r="B91" t="str">
            <v>GİDİŞ BORUSU GRB. SOLO YM</v>
          </cell>
          <cell r="C91" t="str">
            <v>INLET PIPE GRB SOLO YM</v>
          </cell>
        </row>
        <row r="92">
          <cell r="A92">
            <v>7006172061</v>
          </cell>
          <cell r="B92" t="str">
            <v>YÜZEY TİPİ NTC ß3435 Ø13-15 NS SOLO</v>
          </cell>
        </row>
        <row r="93">
          <cell r="A93">
            <v>7006172065</v>
          </cell>
          <cell r="B93" t="str">
            <v>YÜKSEK VOLTAJ KABLO GRB. STC SOLO</v>
          </cell>
          <cell r="C93" t="str">
            <v>HIGH VOLTAGE CABLE GROUP STC SOLO</v>
          </cell>
        </row>
        <row r="94">
          <cell r="A94">
            <v>7006172066</v>
          </cell>
          <cell r="B94" t="str">
            <v>DÜŞÜK VOLTAJ KABLO GRB. STC SOLO</v>
          </cell>
          <cell r="C94" t="str">
            <v>LOW VOLTAGE CABLE GROUP STC SOLO</v>
          </cell>
        </row>
        <row r="95">
          <cell r="A95">
            <v>7006172067</v>
          </cell>
          <cell r="B95" t="str">
            <v>EŞANJÖR KLİPSİ SOLO</v>
          </cell>
          <cell r="C95" t="str">
            <v>EXCHANGER CLIP SOLO</v>
          </cell>
        </row>
        <row r="96">
          <cell r="A96">
            <v>7006172068</v>
          </cell>
          <cell r="B96" t="str">
            <v>BRÜLÖR MANİFOLD SOMUNU 3/4" SOLO</v>
          </cell>
        </row>
        <row r="97">
          <cell r="A97">
            <v>7006172071</v>
          </cell>
          <cell r="B97" t="str">
            <v>FAN TOPRAKLAMA KABLOSU SOLO</v>
          </cell>
          <cell r="C97" t="str">
            <v>FAN TOPRAKLAMA KABLOSU SOLO</v>
          </cell>
        </row>
        <row r="98">
          <cell r="A98">
            <v>7006172080</v>
          </cell>
          <cell r="B98" t="str">
            <v>ALT ŞASE GRB. SOLO</v>
          </cell>
          <cell r="C98" t="str">
            <v>BOTTOM CHASIS GRP. SOLO</v>
          </cell>
        </row>
        <row r="99">
          <cell r="A99">
            <v>7006172081</v>
          </cell>
          <cell r="B99" t="str">
            <v>DÖNÜŞ BORU GRB. SOLO YM</v>
          </cell>
          <cell r="C99" t="str">
            <v>DÖNÜŞ BORU GRB. SOLO YM</v>
          </cell>
        </row>
        <row r="100">
          <cell r="A100">
            <v>7006172082</v>
          </cell>
          <cell r="B100" t="str">
            <v>DAVLUMBAZ GRB. SOLO</v>
          </cell>
          <cell r="C100" t="str">
            <v>DAVLUMBAZ GRB. SOLO</v>
          </cell>
        </row>
        <row r="101">
          <cell r="A101">
            <v>7006172089</v>
          </cell>
          <cell r="B101" t="str">
            <v>LİMİT TERMOSTAT 85°C OVAL Ø13-15 TC</v>
          </cell>
          <cell r="C101" t="str">
            <v>Limit Termostat 85°C Ellipse Ø13-15 TC</v>
          </cell>
        </row>
        <row r="102">
          <cell r="A102">
            <v>7006172090</v>
          </cell>
          <cell r="B102" t="str">
            <v>POP PERÇİN 4*6 PASLANMAZ ÇELİK SOLO</v>
          </cell>
        </row>
        <row r="103">
          <cell r="A103">
            <v>7006172094</v>
          </cell>
          <cell r="B103" t="str">
            <v>VİDA YSB M4*6 TAPTITE PH</v>
          </cell>
        </row>
        <row r="104">
          <cell r="A104">
            <v>7006172099</v>
          </cell>
          <cell r="B104" t="str">
            <v>EŞANJÖR BAĞLANTI BORUSU YM</v>
          </cell>
          <cell r="C104" t="str">
            <v>EŞANJÖR BAĞLANTI BORUSU YM</v>
          </cell>
        </row>
        <row r="105">
          <cell r="A105">
            <v>7006172101</v>
          </cell>
          <cell r="B105" t="str">
            <v>SAG SOL YAN SAC BOYALI SOLO</v>
          </cell>
        </row>
        <row r="106">
          <cell r="A106">
            <v>7006172102</v>
          </cell>
          <cell r="B106" t="str">
            <v>ON PANEL BOYALI SOLO</v>
          </cell>
        </row>
        <row r="107">
          <cell r="A107">
            <v>7006172106</v>
          </cell>
          <cell r="B107" t="str">
            <v>HEX 11LT/DK VX SOLO (SICAK SU DOLAŞIMLI)</v>
          </cell>
        </row>
        <row r="108">
          <cell r="A108">
            <v>7006172109</v>
          </cell>
          <cell r="B108" t="str">
            <v>YAN PANEL GRB (YEDEK PARÇA) SOLO</v>
          </cell>
          <cell r="C108" t="str">
            <v>SIDE PANEL GPR. SOLO</v>
          </cell>
        </row>
        <row r="109">
          <cell r="A109">
            <v>7006172110</v>
          </cell>
          <cell r="B109" t="str">
            <v>BRÜLÖR GRB. (YEDEK PARÇA) SOLO</v>
          </cell>
          <cell r="C109" t="str">
            <v>BURNER GROUP (SPARE PART) SOLO</v>
          </cell>
        </row>
        <row r="110">
          <cell r="A110">
            <v>7006172111</v>
          </cell>
          <cell r="B110" t="str">
            <v>EŞANJÖR GRB. VX (YEDEK PARÇA) SOLO</v>
          </cell>
          <cell r="C110" t="str">
            <v>EŞANJÖR GRB. VX (YEDEK PARÇA) SOLO</v>
          </cell>
        </row>
        <row r="111">
          <cell r="A111">
            <v>7006172112</v>
          </cell>
          <cell r="B111" t="str">
            <v>TAŞIYICI GRB. (YEDEK PARÇA) SOLO</v>
          </cell>
          <cell r="C111" t="str">
            <v>CARRIER GRP. (SPARE PART) SOLO</v>
          </cell>
        </row>
        <row r="112">
          <cell r="A112">
            <v>7006172113</v>
          </cell>
          <cell r="B112" t="str">
            <v>YANMA GÖVDESİ GRB. (YEDEK PARÇA) SOLO</v>
          </cell>
          <cell r="C112" t="str">
            <v>COMBUSTION HOUSING GROUP (SPARE PART) SOLO</v>
          </cell>
        </row>
        <row r="113">
          <cell r="A113">
            <v>7006172114</v>
          </cell>
          <cell r="B113" t="str">
            <v>KUMANDA PANELİ ÖN KAPAK SOLO</v>
          </cell>
          <cell r="C113" t="str">
            <v>CONTROL PANEL FRONT COVER</v>
          </cell>
        </row>
        <row r="114">
          <cell r="A114">
            <v>7006172127</v>
          </cell>
          <cell r="B114" t="str">
            <v>HEX VX V1 GRUBU SOLO</v>
          </cell>
          <cell r="C114" t="str">
            <v>HEX VX GROUP SOLO</v>
          </cell>
        </row>
        <row r="115">
          <cell r="A115">
            <v>7006172135</v>
          </cell>
          <cell r="B115" t="str">
            <v>YANMA GÖVDESİ SOLO (SICAK SU DOLAŞIMLI) </v>
          </cell>
        </row>
        <row r="116">
          <cell r="A116">
            <v>7006172137</v>
          </cell>
          <cell r="B116" t="str">
            <v>DÜŞÜK VOLTAJ KABLO GRB. (SICAK SU DOL.)</v>
          </cell>
          <cell r="C116" t="str">
            <v>LOW VOLTAGE CABLE GROUP STC SOLO</v>
          </cell>
        </row>
        <row r="117">
          <cell r="A117">
            <v>7006172142</v>
          </cell>
          <cell r="B117" t="str">
            <v>KUMANDA PANEL GRUBU SOLO</v>
          </cell>
          <cell r="C117" t="str">
            <v>Control panel Group SOLO</v>
          </cell>
        </row>
        <row r="118">
          <cell r="A118">
            <v>7006172143</v>
          </cell>
          <cell r="B118" t="str">
            <v>YANMA GÖVDESİ GRB. SOLO</v>
          </cell>
          <cell r="C118" t="str">
            <v>COMBUSTION HOUSING GROUP SOLO</v>
          </cell>
        </row>
        <row r="119">
          <cell r="A119">
            <v>7006172148</v>
          </cell>
          <cell r="B119" t="str">
            <v>DÜĞME İÇ VE DIŞ GÖVDESİ</v>
          </cell>
          <cell r="C119" t="str">
            <v>KNOB INNER &amp; OUTER BODY SOLO</v>
          </cell>
        </row>
        <row r="120">
          <cell r="A120">
            <v>7006172158</v>
          </cell>
          <cell r="B120" t="str">
            <v>ELEKTROD BRAKETİ VİDALI SOLO</v>
          </cell>
        </row>
        <row r="121">
          <cell r="A121">
            <v>7006172159</v>
          </cell>
          <cell r="B121" t="str">
            <v>VİDA YSB SNT 3*4,5 PH SOLO</v>
          </cell>
          <cell r="C121" t="str">
            <v>3*4,5 SCREW</v>
          </cell>
        </row>
        <row r="122">
          <cell r="A122">
            <v>7006172169</v>
          </cell>
          <cell r="B122" t="str">
            <v>YÜZEY TİPİ NTC ÇAP13-15 UPN</v>
          </cell>
          <cell r="C122" t="str">
            <v>SURFACE TYPE NTC DIAMETER13-15 UPN</v>
          </cell>
        </row>
        <row r="123">
          <cell r="A123">
            <v>7006172177</v>
          </cell>
          <cell r="B123" t="str">
            <v>DAVLUMBAZ GRB. SOLO</v>
          </cell>
          <cell r="C123" t="str">
            <v>DAVLUMBAZ GRB. SOLO</v>
          </cell>
        </row>
        <row r="124">
          <cell r="A124">
            <v>7006172178</v>
          </cell>
          <cell r="B124" t="str">
            <v>DAVLUMBAZ SAC GRUBU 72MM SOLO</v>
          </cell>
        </row>
        <row r="125">
          <cell r="A125">
            <v>7006172180</v>
          </cell>
          <cell r="B125" t="str">
            <v>BRULOR GRUBU LPG SOLO</v>
          </cell>
        </row>
        <row r="126">
          <cell r="A126">
            <v>7006172181</v>
          </cell>
          <cell r="B126" t="str">
            <v>BRULOR MANIFOLDU 11 KANAT 0,52MM SOLO</v>
          </cell>
        </row>
        <row r="127">
          <cell r="A127">
            <v>7006172183</v>
          </cell>
          <cell r="B127" t="str">
            <v>KUMANDA PANEL GRB. LPG (SICAK SU DOLASIM</v>
          </cell>
        </row>
        <row r="128">
          <cell r="A128">
            <v>7006172184</v>
          </cell>
          <cell r="B128" t="str">
            <v>ELEKTRONIK KART 11 LT/DK LPG SOLO</v>
          </cell>
        </row>
        <row r="129">
          <cell r="A129">
            <v>7006172210</v>
          </cell>
          <cell r="B129" t="str">
            <v>ELEKTRONIK KART 11 LT/DK ÇAP 72 SOLO</v>
          </cell>
          <cell r="C129" t="str">
            <v>CONTROL BOARD 11 LT/DK ÇAP 72 SOLO</v>
          </cell>
        </row>
        <row r="130">
          <cell r="A130">
            <v>7006172220</v>
          </cell>
          <cell r="B130" t="str">
            <v>HEX 11LT/DK VX SOLO (SICAK SU DOLAŞIMLI) GRUP</v>
          </cell>
          <cell r="C130" t="str">
            <v>HEX 11LT/DK VX SOLO (SICAK SU DOLAŞIMLI) GRUP</v>
          </cell>
        </row>
        <row r="131">
          <cell r="A131">
            <v>7006250001</v>
          </cell>
          <cell r="B131" t="str">
            <v>ELKO 3 ISI. GRUPLU EŞANJÖR GÖVDESİ</v>
          </cell>
        </row>
        <row r="132">
          <cell r="A132">
            <v>7006250002</v>
          </cell>
          <cell r="B132" t="str">
            <v>ELKO 2 ISI. GRUPLU EŞANJÖR GÖVDESİ</v>
          </cell>
        </row>
        <row r="133">
          <cell r="A133">
            <v>7006250003</v>
          </cell>
          <cell r="B133" t="str">
            <v>ELKO 1 ISI. GRUPLU EŞANJÖR GÖVDESİ</v>
          </cell>
        </row>
        <row r="134">
          <cell r="A134">
            <v>7006250004</v>
          </cell>
          <cell r="B134" t="str">
            <v>ELKO REZİSTANS GRUBU -6000W</v>
          </cell>
        </row>
        <row r="135">
          <cell r="A135">
            <v>7006250005</v>
          </cell>
          <cell r="B135" t="str">
            <v>ELKO REZİSTANS GRUBU -9000W</v>
          </cell>
        </row>
        <row r="136">
          <cell r="A136">
            <v>7006250006</v>
          </cell>
          <cell r="B136" t="str">
            <v>ELKO L ŞASİ GRUBU</v>
          </cell>
        </row>
        <row r="137">
          <cell r="A137">
            <v>7006250007</v>
          </cell>
          <cell r="B137" t="str">
            <v>ELKO KUMANDA PANELİ ÖN KAPAK-SERİGRAFİLİ</v>
          </cell>
        </row>
        <row r="138">
          <cell r="A138">
            <v>7006250011</v>
          </cell>
          <cell r="B138" t="str">
            <v>ELKO L ŞASİ GRUBU</v>
          </cell>
        </row>
        <row r="139">
          <cell r="A139">
            <v>7006250012</v>
          </cell>
          <cell r="B139" t="str">
            <v>3LÜ TANK GÖVDESİ GRUBU-24KW</v>
          </cell>
        </row>
        <row r="140">
          <cell r="A140">
            <v>7006250013</v>
          </cell>
          <cell r="B140" t="str">
            <v>2Lİ TANK GÖVDESİ GRUBU-12KW</v>
          </cell>
        </row>
        <row r="141">
          <cell r="A141">
            <v>7006250014</v>
          </cell>
          <cell r="B141" t="str">
            <v>TEKLİ TANK GÖVDESİ GRUBU-9KW</v>
          </cell>
        </row>
        <row r="142">
          <cell r="A142">
            <v>7006250016</v>
          </cell>
          <cell r="B142" t="str">
            <v>ARCEUS MT 24KW ANAKART</v>
          </cell>
        </row>
        <row r="143">
          <cell r="A143">
            <v>7006250019</v>
          </cell>
          <cell r="B143" t="str">
            <v>ELKO ALT ŞASE PK PWM MT</v>
          </cell>
        </row>
        <row r="144">
          <cell r="A144">
            <v>7006250021</v>
          </cell>
          <cell r="B144" t="str">
            <v>ELKO KUMANDA PANELİ ÖN KAPAK</v>
          </cell>
        </row>
        <row r="145">
          <cell r="A145">
            <v>7006250022</v>
          </cell>
          <cell r="B145" t="str">
            <v>ELKO KUMANDA PANELİ ARKA KAPAK</v>
          </cell>
        </row>
        <row r="146">
          <cell r="A146">
            <v>7006250024</v>
          </cell>
          <cell r="B146" t="str">
            <v>ELKO 40A KONTAKTÖR 3RT2023-1AP00 SIEM.</v>
          </cell>
        </row>
        <row r="147">
          <cell r="A147">
            <v>7006250025</v>
          </cell>
          <cell r="B147" t="str">
            <v>ELKO 16A TRİFAZE SİGORTA 186514 CHT</v>
          </cell>
        </row>
        <row r="148">
          <cell r="A148">
            <v>7006250026</v>
          </cell>
          <cell r="B148" t="str">
            <v>ELKO 20A TRİFAZE SİGORTA 186515 CHT</v>
          </cell>
        </row>
        <row r="149">
          <cell r="A149">
            <v>7006250027</v>
          </cell>
          <cell r="B149" t="str">
            <v>ELKO 16A TRİFAZE SİGORTA 186514 CHT</v>
          </cell>
        </row>
        <row r="150">
          <cell r="A150">
            <v>7006250028</v>
          </cell>
          <cell r="B150" t="str">
            <v>ELKO 32A TRİFAZE SİGORTA 186517 CHT</v>
          </cell>
        </row>
        <row r="151">
          <cell r="A151">
            <v>7006250029</v>
          </cell>
          <cell r="B151" t="str">
            <v>ELKO 50A TRİFAZE SİGORTA 186562 CHT</v>
          </cell>
        </row>
        <row r="152">
          <cell r="A152">
            <v>7006250032</v>
          </cell>
          <cell r="B152" t="str">
            <v>ANA BESLEME KLEMENSİ-NOTR</v>
          </cell>
        </row>
        <row r="153">
          <cell r="A153">
            <v>7006250033</v>
          </cell>
          <cell r="B153" t="str">
            <v>ANA BESLEME KLEMENSİ-TOPRAK</v>
          </cell>
        </row>
        <row r="154">
          <cell r="A154">
            <v>7006250034</v>
          </cell>
          <cell r="B154" t="str">
            <v>ELKO GÖVDE GİDİŞ BORUSU</v>
          </cell>
        </row>
        <row r="155">
          <cell r="A155">
            <v>7006250035</v>
          </cell>
          <cell r="B155" t="str">
            <v>ELKO GÖVDE DÖNÜŞ BORUSU</v>
          </cell>
        </row>
        <row r="156">
          <cell r="A156">
            <v>7006250037</v>
          </cell>
          <cell r="B156" t="str">
            <v>GÖVDE ALT BRAKET BAĞLANTI SACI</v>
          </cell>
        </row>
        <row r="157">
          <cell r="A157">
            <v>7006250039</v>
          </cell>
          <cell r="B157" t="str">
            <v>ELKO ARKA SAC</v>
          </cell>
        </row>
        <row r="158">
          <cell r="A158">
            <v>7006250040</v>
          </cell>
          <cell r="B158" t="str">
            <v>ELKO ÜST SAC</v>
          </cell>
        </row>
        <row r="159">
          <cell r="A159">
            <v>7006250042</v>
          </cell>
          <cell r="B159" t="str">
            <v>VALF MOTORU - WV20M55 - MİL 
BASILI</v>
          </cell>
        </row>
        <row r="160">
          <cell r="A160">
            <v>7006250043</v>
          </cell>
          <cell r="B160" t="str">
            <v>ELKO KLEMENS RAYI</v>
          </cell>
        </row>
        <row r="161">
          <cell r="A161">
            <v>7006250044</v>
          </cell>
          <cell r="B161" t="str">
            <v>ELKO 18A KONTAKTÖR 3RT2015 SIEM.</v>
          </cell>
        </row>
        <row r="162">
          <cell r="A162">
            <v>7006250045</v>
          </cell>
          <cell r="B162" t="str">
            <v>ELKO ALT SERVİS KAPAĞI</v>
          </cell>
        </row>
        <row r="163">
          <cell r="A163">
            <v>7006250046</v>
          </cell>
          <cell r="B163" t="str">
            <v>ELKO ÜST SERVİS KAPAĞI</v>
          </cell>
        </row>
        <row r="164">
          <cell r="A164">
            <v>7006250059</v>
          </cell>
          <cell r="B164" t="str">
            <v>ARCEUS MAKRAFOL</v>
          </cell>
        </row>
        <row r="165">
          <cell r="A165">
            <v>7006250067</v>
          </cell>
          <cell r="B165" t="str">
            <v>PG 16 (ÇAP10-14) RAKOR</v>
          </cell>
        </row>
        <row r="166">
          <cell r="A166">
            <v>7006250068</v>
          </cell>
          <cell r="B166" t="str">
            <v>PG 21 (ÇAP13-18) RAKOR</v>
          </cell>
        </row>
        <row r="167">
          <cell r="A167">
            <v>7006250069</v>
          </cell>
          <cell r="B167" t="str">
            <v>PG 29 (ÇAP18-25) RAKOR</v>
          </cell>
        </row>
        <row r="168">
          <cell r="A168">
            <v>7006250098</v>
          </cell>
          <cell r="B168" t="str">
            <v>7X12 TEK KUTUPLU NÖTR BARASI</v>
          </cell>
        </row>
        <row r="169">
          <cell r="A169">
            <v>7006250104</v>
          </cell>
          <cell r="B169" t="str">
            <v>TEKLİ TANK GÖVDESİ GRUBU-9KW</v>
          </cell>
        </row>
        <row r="170">
          <cell r="A170">
            <v>7006250153</v>
          </cell>
          <cell r="B170" t="str">
            <v>KSD-301 TERMOSTAD 95C</v>
          </cell>
        </row>
        <row r="171">
          <cell r="A171">
            <v>7006250161</v>
          </cell>
          <cell r="B171" t="str">
            <v>3LÜ TANK GÖVDESİ GRUBU-27KW</v>
          </cell>
        </row>
        <row r="172">
          <cell r="A172">
            <v>7006250162</v>
          </cell>
          <cell r="B172" t="str">
            <v>3LÜ TANK GÖVDESİ GRUBU-18KW</v>
          </cell>
        </row>
        <row r="173">
          <cell r="A173">
            <v>7006250163</v>
          </cell>
          <cell r="B173" t="str">
            <v>2Lİ TANK GÖVDESİ GRUBU-15KW</v>
          </cell>
        </row>
        <row r="174">
          <cell r="A174">
            <v>7006250164</v>
          </cell>
          <cell r="B174" t="str">
            <v>TEKLİ TANK GÖVDESİ GRUBU-6KW</v>
          </cell>
        </row>
        <row r="175">
          <cell r="A175">
            <v>7006250165</v>
          </cell>
          <cell r="B175" t="str">
            <v>ŞALT GRB. ELKO 27KW</v>
          </cell>
        </row>
        <row r="176">
          <cell r="A176">
            <v>7006250166</v>
          </cell>
          <cell r="B176" t="str">
            <v>ŞALT GRB. ELKO 18KW</v>
          </cell>
        </row>
        <row r="177">
          <cell r="A177">
            <v>7006250167</v>
          </cell>
          <cell r="B177" t="str">
            <v>ŞALT GRB. ELKO 15KW</v>
          </cell>
        </row>
        <row r="178">
          <cell r="A178">
            <v>7006250168</v>
          </cell>
          <cell r="B178" t="str">
            <v>ŞALT GRB. ELKO 12KW</v>
          </cell>
        </row>
        <row r="179">
          <cell r="A179">
            <v>7006250169</v>
          </cell>
          <cell r="B179" t="str">
            <v>ŞALT GRB. ELKO 9KW</v>
          </cell>
        </row>
        <row r="180">
          <cell r="A180">
            <v>7006250170</v>
          </cell>
          <cell r="B180" t="str">
            <v>ŞALT GRB. ELKO 6KW</v>
          </cell>
        </row>
        <row r="181">
          <cell r="A181">
            <v>7006250174</v>
          </cell>
          <cell r="B181" t="str">
            <v>REZİSTAS O-RİNG 43,7 x 5,3</v>
          </cell>
        </row>
        <row r="182">
          <cell r="A182">
            <v>7006250183</v>
          </cell>
          <cell r="B182" t="str">
            <v>1/2” KÜRESEL VALF,VOLANLI İÇxDIŞ  VİDA</v>
          </cell>
        </row>
        <row r="183">
          <cell r="A183">
            <v>7006250197</v>
          </cell>
          <cell r="B183" t="str">
            <v>ARCEUS KUMANDA PANELİ GRUBU-24KW MT</v>
          </cell>
        </row>
        <row r="184">
          <cell r="A184">
            <v>7006250210</v>
          </cell>
          <cell r="B184" t="str">
            <v>ARCEUS TUŞ TAKIMI GRUPLANMIŞ</v>
          </cell>
        </row>
        <row r="185">
          <cell r="A185">
            <v>7006250220</v>
          </cell>
          <cell r="B185" t="str">
            <v>ELKO PG 29  FLANS</v>
          </cell>
        </row>
        <row r="186">
          <cell r="A186">
            <v>7006250221</v>
          </cell>
          <cell r="B186" t="str">
            <v>ELKO PG 21  FLANS</v>
          </cell>
        </row>
        <row r="187">
          <cell r="A187">
            <v>7006250222</v>
          </cell>
          <cell r="B187" t="str">
            <v>ELKO PG 16  FLANS</v>
          </cell>
        </row>
        <row r="188">
          <cell r="A188">
            <v>7006250223</v>
          </cell>
          <cell r="B188" t="str">
            <v>ELKO PURJÖR HORTUMU</v>
          </cell>
        </row>
        <row r="189">
          <cell r="A189">
            <v>7006250224</v>
          </cell>
          <cell r="B189" t="str">
            <v>ELKO D CONTA</v>
          </cell>
        </row>
        <row r="190">
          <cell r="A190">
            <v>7006250225</v>
          </cell>
          <cell r="B190" t="str">
            <v>ELKO 18KW-9LT/DK DÖNÜŞ MANİFOLDU</v>
          </cell>
        </row>
        <row r="191">
          <cell r="A191">
            <v>7006250226</v>
          </cell>
          <cell r="B191" t="str">
            <v>ELKO 15KW-8LT/DK DÖNÜŞ MANİFOLDU</v>
          </cell>
        </row>
        <row r="192">
          <cell r="A192">
            <v>7006250227</v>
          </cell>
          <cell r="B192" t="str">
            <v>ELKO 12KW-7LT/DK DÖNÜŞ MANİFOLDU</v>
          </cell>
        </row>
        <row r="193">
          <cell r="A193">
            <v>7006250229</v>
          </cell>
          <cell r="B193" t="str">
            <v>KH GRB  PK PVM ELKO MT 18KW</v>
          </cell>
        </row>
        <row r="194">
          <cell r="A194">
            <v>7006250230</v>
          </cell>
          <cell r="B194" t="str">
            <v>KH GRB  PK PVM ELKO MT 15KW</v>
          </cell>
        </row>
        <row r="195">
          <cell r="A195">
            <v>7006250231</v>
          </cell>
          <cell r="B195" t="str">
            <v>KH GRB  PK PVM ELKO MT 12KW</v>
          </cell>
        </row>
        <row r="196">
          <cell r="A196">
            <v>7006250236</v>
          </cell>
          <cell r="B196" t="str">
            <v>ŞALT GRB. ELKO 24</v>
          </cell>
        </row>
        <row r="197">
          <cell r="A197">
            <v>7006250241</v>
          </cell>
          <cell r="B197" t="str">
            <v>ARCEUS KUMANDA PANELİ GRUBU-12KW MT</v>
          </cell>
        </row>
        <row r="198">
          <cell r="A198">
            <v>7006250255</v>
          </cell>
          <cell r="B198" t="str">
            <v>ARCEUS DÜŞÜK VOLTAJ KABLO GRUBU</v>
          </cell>
        </row>
        <row r="199">
          <cell r="A199">
            <v>7006250256</v>
          </cell>
          <cell r="B199" t="str">
            <v>ARCEUS TYC YV KABLO GRB MT 12-24 kW</v>
          </cell>
        </row>
        <row r="200">
          <cell r="A200">
            <v>7006250257</v>
          </cell>
          <cell r="B200" t="str">
            <v>ARCEUS LİMİT TERMOSTAT KABLOSU</v>
          </cell>
        </row>
        <row r="201">
          <cell r="A201">
            <v>7006250261</v>
          </cell>
          <cell r="B201" t="str">
            <v>ARCEUS MLX YV KABLO GRB CH 27 KW</v>
          </cell>
        </row>
        <row r="202">
          <cell r="A202">
            <v>7006250265</v>
          </cell>
          <cell r="B202" t="str">
            <v>ARCEUS 6-9 KW SİGORTA KONTAKTÖR BAĞLANTISI</v>
          </cell>
        </row>
        <row r="203">
          <cell r="A203">
            <v>7006250266</v>
          </cell>
          <cell r="B203" t="str">
            <v>ARCEUS 27 KW SİGORTA KONTAKTÖR BAĞLANTISI</v>
          </cell>
        </row>
        <row r="204">
          <cell r="A204">
            <v>7006250268</v>
          </cell>
          <cell r="B204" t="str">
            <v>ARCEUS  NÖTR KLEMENS KABLOSU</v>
          </cell>
        </row>
        <row r="205">
          <cell r="A205">
            <v>7006250272</v>
          </cell>
          <cell r="B205" t="str">
            <v>ARCEUS MLX YV KABLO GRB MT 12-24 KW</v>
          </cell>
        </row>
        <row r="206">
          <cell r="A206">
            <v>7006250274</v>
          </cell>
          <cell r="B206" t="str">
            <v>ARCEUS MLX YV KABLO GRB MT 27 KW</v>
          </cell>
        </row>
        <row r="207">
          <cell r="A207">
            <v>7006250275</v>
          </cell>
          <cell r="B207" t="str">
            <v>ARCEUS ANAKART-RÖLE KARTI KABLOSU-TEK REZİSTANS</v>
          </cell>
        </row>
        <row r="208">
          <cell r="A208">
            <v>7006250276</v>
          </cell>
          <cell r="B208" t="str">
            <v>ARCEUS ANAKART-RÖLE KARTI KABLOSU-ÇİFT REZİSTANS</v>
          </cell>
        </row>
        <row r="209">
          <cell r="A209">
            <v>7006250277</v>
          </cell>
          <cell r="B209" t="str">
            <v>ARCEUS ANAKART-RÖLE KARTI KABLOSU-ÜÇ REZİSTANS</v>
          </cell>
        </row>
        <row r="210">
          <cell r="A210">
            <v>7006250284</v>
          </cell>
          <cell r="B210" t="str">
            <v>RÖLE KARTI PLASTİK PLAKA</v>
          </cell>
        </row>
        <row r="211">
          <cell r="A211">
            <v>7006250285</v>
          </cell>
          <cell r="B211" t="str">
            <v>ARCEUS ŞALT GRUBU TAŞIYICI SACI</v>
          </cell>
        </row>
        <row r="212">
          <cell r="A212">
            <v>7006250300</v>
          </cell>
          <cell r="B212" t="str">
            <v>ARCEUS GÜÇ KABLO GRUBU 6-9 kW</v>
          </cell>
        </row>
        <row r="213">
          <cell r="A213">
            <v>7006250301</v>
          </cell>
          <cell r="B213" t="str">
            <v>ARCEUS GÜÇ KABLO GRUBU 12-15 kW</v>
          </cell>
        </row>
        <row r="214">
          <cell r="A214">
            <v>7006250302</v>
          </cell>
          <cell r="B214" t="str">
            <v>ARCEUS GÜÇ KABLO GRUBU 18-24 Kw</v>
          </cell>
        </row>
        <row r="215">
          <cell r="A215">
            <v>7006250303</v>
          </cell>
          <cell r="B215" t="str">
            <v xml:space="preserve">ARCEUS GÜÇ KABLO GRUBU 27 kW </v>
          </cell>
        </row>
        <row r="216">
          <cell r="A216">
            <v>7006250304</v>
          </cell>
          <cell r="B216" t="str">
            <v>ARCEUS ALT ŞASE SACI HST</v>
          </cell>
        </row>
        <row r="217">
          <cell r="A217">
            <v>7006250305</v>
          </cell>
          <cell r="B217" t="str">
            <v>ARCEUS HST HİDROBLOK GRB. RU</v>
          </cell>
        </row>
        <row r="218">
          <cell r="A218">
            <v>7006250309</v>
          </cell>
          <cell r="B218" t="str">
            <v>ELKO GÖVDE GİDİŞ BORUSU - MANOMETRELİ</v>
          </cell>
        </row>
        <row r="219">
          <cell r="A219">
            <v>7006250310</v>
          </cell>
          <cell r="B219" t="str">
            <v>ELKO ALT SERVİS KAPAĞI HST</v>
          </cell>
        </row>
        <row r="220">
          <cell r="A220">
            <v>7006250315</v>
          </cell>
          <cell r="B220" t="str">
            <v>M4 DIN 934 A2 AKB SOMUN</v>
          </cell>
        </row>
        <row r="221">
          <cell r="A221">
            <v>7006250316</v>
          </cell>
          <cell r="B221" t="str">
            <v>M4 DIN 125 A2 PUL</v>
          </cell>
        </row>
        <row r="222">
          <cell r="A222">
            <v>7006250317</v>
          </cell>
          <cell r="B222" t="str">
            <v>M4 DIN 127 A2 YAYLI RONDELA</v>
          </cell>
        </row>
        <row r="223">
          <cell r="A223">
            <v>7006250321</v>
          </cell>
          <cell r="B223" t="str">
            <v>ARCEUS MT 12KW ANAKART</v>
          </cell>
        </row>
        <row r="224">
          <cell r="A224">
            <v>7006250322</v>
          </cell>
          <cell r="B224" t="str">
            <v>ARCEUS MT 15KW ANAKART</v>
          </cell>
        </row>
        <row r="225">
          <cell r="A225">
            <v>7006250323</v>
          </cell>
          <cell r="B225" t="str">
            <v>ARCEUS MT 18KW ANAKART</v>
          </cell>
        </row>
        <row r="226">
          <cell r="A226">
            <v>7006250325</v>
          </cell>
          <cell r="B226" t="str">
            <v>ARCEUS MT 27KW ANAKART</v>
          </cell>
        </row>
        <row r="227">
          <cell r="A227">
            <v>7006250326</v>
          </cell>
          <cell r="B227" t="str">
            <v>ARCEUS ST 6KW ANAKART</v>
          </cell>
        </row>
        <row r="228">
          <cell r="A228">
            <v>7006250327</v>
          </cell>
          <cell r="B228" t="str">
            <v>ARCEUS ST 9KW ANAKART</v>
          </cell>
        </row>
        <row r="229">
          <cell r="A229">
            <v>7006250328</v>
          </cell>
          <cell r="B229" t="str">
            <v>ARCEUS ST 12KW ANAKART</v>
          </cell>
        </row>
        <row r="230">
          <cell r="A230">
            <v>7006250329</v>
          </cell>
          <cell r="B230" t="str">
            <v>ARCEUS ST 15KW ANAKART</v>
          </cell>
        </row>
        <row r="231">
          <cell r="A231">
            <v>7006250330</v>
          </cell>
          <cell r="B231" t="str">
            <v>ARCEUS ST 18KW ANAKART</v>
          </cell>
        </row>
        <row r="232">
          <cell r="A232">
            <v>7006250331</v>
          </cell>
          <cell r="B232" t="str">
            <v>ARCEUS ST 24KW ANAKART</v>
          </cell>
        </row>
        <row r="233">
          <cell r="A233">
            <v>7006250332</v>
          </cell>
          <cell r="B233" t="str">
            <v>ARCEUS ST 27KW ANAKART</v>
          </cell>
        </row>
        <row r="234">
          <cell r="A234">
            <v>7006250333</v>
          </cell>
          <cell r="B234" t="str">
            <v>ARCEUS CH 6KW ANAKART</v>
          </cell>
        </row>
        <row r="235">
          <cell r="A235">
            <v>7006250334</v>
          </cell>
          <cell r="B235" t="str">
            <v>ARCEUS CH 9KW ANAKART</v>
          </cell>
        </row>
        <row r="236">
          <cell r="A236">
            <v>7006250335</v>
          </cell>
          <cell r="B236" t="str">
            <v>ARCEUS CH 12KW ANAKART</v>
          </cell>
        </row>
        <row r="237">
          <cell r="A237">
            <v>7006250336</v>
          </cell>
          <cell r="B237" t="str">
            <v>ARCEUS CH 15KW ANAKART</v>
          </cell>
        </row>
        <row r="238">
          <cell r="A238">
            <v>7006250337</v>
          </cell>
          <cell r="B238" t="str">
            <v>ARCEUS CH 18KW ANAKART</v>
          </cell>
        </row>
        <row r="239">
          <cell r="A239">
            <v>7006250338</v>
          </cell>
          <cell r="B239" t="str">
            <v>ARCEUS CH 24KW ANAKART</v>
          </cell>
        </row>
        <row r="240">
          <cell r="A240">
            <v>7006250339</v>
          </cell>
          <cell r="B240" t="str">
            <v>ARCEUS CH 27KW ANAKART</v>
          </cell>
        </row>
        <row r="241">
          <cell r="A241">
            <v>7006250346</v>
          </cell>
          <cell r="B241" t="str">
            <v>ARCEUS KUMANDA PANELİ GRUBU-15KW MT</v>
          </cell>
        </row>
        <row r="242">
          <cell r="A242">
            <v>7006250347</v>
          </cell>
          <cell r="B242" t="str">
            <v>ARCEUS KUMANDA PANELİ GRUBU-18KW MT</v>
          </cell>
        </row>
        <row r="243">
          <cell r="A243">
            <v>7006250348</v>
          </cell>
          <cell r="B243" t="str">
            <v>ARCEUS KUMANDA PANELİ GRUBU-27KW MT</v>
          </cell>
        </row>
        <row r="244">
          <cell r="A244">
            <v>7006250360</v>
          </cell>
          <cell r="B244" t="str">
            <v>ARCEUS MLX YV KABLO GRB CH 12-24 KW</v>
          </cell>
        </row>
        <row r="245">
          <cell r="A245">
            <v>7006250362</v>
          </cell>
          <cell r="B245" t="str">
            <v>ARCEUS MLX YV KABLO GRB CH 6-9 KW</v>
          </cell>
        </row>
        <row r="246">
          <cell r="A246">
            <v>7006250366</v>
          </cell>
          <cell r="B246" t="str">
            <v>KH GRB  PK STD ELKO MT 24-27KW</v>
          </cell>
        </row>
        <row r="247">
          <cell r="A247">
            <v>7006250367</v>
          </cell>
          <cell r="B247" t="str">
            <v>KH GRB  PK STD ELKO MT 18KW</v>
          </cell>
        </row>
        <row r="248">
          <cell r="A248">
            <v>7006250368</v>
          </cell>
          <cell r="B248" t="str">
            <v>KH GRB  PK STD ELKO MT 15KW</v>
          </cell>
        </row>
        <row r="249">
          <cell r="A249">
            <v>7006250369</v>
          </cell>
          <cell r="B249" t="str">
            <v>KH GRB  PK STD ELKO MT 12KW</v>
          </cell>
        </row>
        <row r="250">
          <cell r="A250">
            <v>7006250370</v>
          </cell>
          <cell r="B250" t="str">
            <v>KH GRB  PK PVM ELKO MT 24-27KW</v>
          </cell>
        </row>
        <row r="251">
          <cell r="A251">
            <v>7006250401</v>
          </cell>
          <cell r="B251" t="str">
            <v>ARCEUS KUMANDA PANELİ GRUBU-6KW CH</v>
          </cell>
        </row>
        <row r="252">
          <cell r="A252">
            <v>7006250402</v>
          </cell>
          <cell r="B252" t="str">
            <v>ARCEUS KUMANDA PANELİ GRUBU-9KW CH</v>
          </cell>
        </row>
        <row r="253">
          <cell r="A253">
            <v>7006250403</v>
          </cell>
          <cell r="B253" t="str">
            <v>ARCEUS KUMANDA PANELİ GRUBU-12KW CH</v>
          </cell>
        </row>
        <row r="254">
          <cell r="A254">
            <v>7006250404</v>
          </cell>
          <cell r="B254" t="str">
            <v>ARCEUS KUMANDA PANELİ GRUBU-15KW CH</v>
          </cell>
        </row>
        <row r="255">
          <cell r="A255">
            <v>7006250405</v>
          </cell>
          <cell r="B255" t="str">
            <v>ARCEUS KUMANDA PANELİ GRUBU-18KW CH</v>
          </cell>
        </row>
        <row r="256">
          <cell r="A256">
            <v>7006250406</v>
          </cell>
          <cell r="B256" t="str">
            <v>ARCEUS KUMANDA PANELİ GRUBU-24KW CH</v>
          </cell>
        </row>
        <row r="257">
          <cell r="A257">
            <v>7006250407</v>
          </cell>
          <cell r="B257" t="str">
            <v>ARCEUS KUMANDA PANELİ GRUBU-27KW CH</v>
          </cell>
        </row>
        <row r="258">
          <cell r="A258">
            <v>7006250408</v>
          </cell>
          <cell r="B258" t="str">
            <v>ARCEUS KUMANDA PANELİ GRUBU-6KW ST</v>
          </cell>
        </row>
        <row r="259">
          <cell r="A259">
            <v>7006250409</v>
          </cell>
          <cell r="B259" t="str">
            <v>ARCEUS KUMANDA PANELİ GRUBU-9KW ST</v>
          </cell>
        </row>
        <row r="260">
          <cell r="A260">
            <v>7006250410</v>
          </cell>
          <cell r="B260" t="str">
            <v>ARCEUS KUMANDA PANELİ GRUBU-12KW ST</v>
          </cell>
        </row>
        <row r="261">
          <cell r="A261">
            <v>7006250411</v>
          </cell>
          <cell r="B261" t="str">
            <v>ARCEUS KUMANDA PANELİ GRUBU-15KW ST</v>
          </cell>
        </row>
        <row r="262">
          <cell r="A262">
            <v>7006250412</v>
          </cell>
          <cell r="B262" t="str">
            <v>ARCEUS KUMANDA PANELİ GRUBU-18KW ST</v>
          </cell>
        </row>
        <row r="263">
          <cell r="A263">
            <v>7006250413</v>
          </cell>
          <cell r="B263" t="str">
            <v>ARCEUS KUMANDA PANELİ GRUBU-24KW ST</v>
          </cell>
        </row>
        <row r="264">
          <cell r="A264">
            <v>7006250414</v>
          </cell>
          <cell r="B264" t="str">
            <v>ARCEUS KUMANDA PANELİ GRUBU-27KW ST</v>
          </cell>
        </row>
        <row r="265">
          <cell r="A265">
            <v>7006250418</v>
          </cell>
          <cell r="B265" t="str">
            <v>ELKO ALT ŞASE  MT RU</v>
          </cell>
        </row>
        <row r="266">
          <cell r="A266">
            <v>7006250436</v>
          </cell>
          <cell r="B266" t="str">
            <v>ARCEUS HİDROBLOG CH RU GRB</v>
          </cell>
        </row>
        <row r="267">
          <cell r="A267">
            <v>7006250437</v>
          </cell>
          <cell r="B267" t="str">
            <v>ARCEUS ALT ŞASE SACI CH RU</v>
          </cell>
        </row>
        <row r="268">
          <cell r="A268">
            <v>7006351186</v>
          </cell>
          <cell r="B268" t="str">
            <v>SOMUN R 1/2</v>
          </cell>
          <cell r="C268" t="str">
            <v>NUT R 1/2</v>
          </cell>
        </row>
        <row r="269">
          <cell r="A269">
            <v>7006550001</v>
          </cell>
          <cell r="B269" t="str">
            <v>CCB 45 kW FAN_NG40m_ W940114450</v>
          </cell>
          <cell r="C269" t="str">
            <v>CCB 45 kW BLOWER NG40m W940114450</v>
          </cell>
        </row>
        <row r="270">
          <cell r="A270">
            <v>7006550006</v>
          </cell>
          <cell r="B270" t="str">
            <v>GENLEŞME TANKI CCB 45 kW12 LT</v>
          </cell>
          <cell r="C270" t="str">
            <v>CCB 45 kW EXPANSION 12L</v>
          </cell>
        </row>
        <row r="271">
          <cell r="A271">
            <v>7006550007</v>
          </cell>
          <cell r="B271" t="str">
            <v>EŞANJÖR SERMETA 5x32_D20</v>
          </cell>
          <cell r="C271" t="str">
            <v>EXCHANGER SERMETA 5x32_D20</v>
          </cell>
        </row>
        <row r="272">
          <cell r="A272">
            <v>7006550008</v>
          </cell>
          <cell r="B272" t="str">
            <v>PLAKALI EŞANJÖR 20 PLATE PP20FH4T88</v>
          </cell>
          <cell r="C272" t="str">
            <v>CCB 45 PLATE HEAT EXCHANGER 20 PLATE PP20FH4T88</v>
          </cell>
        </row>
        <row r="273">
          <cell r="A273">
            <v>7006550011</v>
          </cell>
          <cell r="B273" t="str">
            <v>CCB 45 GİDİŞ BORUSU PK</v>
          </cell>
          <cell r="C273" t="str">
            <v>CCB 45 kW CH OUTLET PIPE GROUP</v>
          </cell>
        </row>
        <row r="274">
          <cell r="A274">
            <v>7006550012</v>
          </cell>
          <cell r="B274" t="str">
            <v>CCB 45 DÖNÜŞ BORUSU PK</v>
          </cell>
          <cell r="C274" t="str">
            <v>CCB 45 kW CH RETURN PIPE GROUP PK</v>
          </cell>
        </row>
        <row r="275">
          <cell r="A275">
            <v>7006550013</v>
          </cell>
          <cell r="B275" t="str">
            <v>CCB 45 GAZ BORUSU PK</v>
          </cell>
          <cell r="C275" t="str">
            <v>CCB 45 kW GAS PIPE GRP</v>
          </cell>
        </row>
        <row r="276">
          <cell r="A276">
            <v>7006550014</v>
          </cell>
          <cell r="B276" t="str">
            <v>CCB 45 DÖNÜŞ HİDROBLOĞU PK</v>
          </cell>
          <cell r="C276" t="str">
            <v>CCB PK. RETURN MAN.</v>
          </cell>
        </row>
        <row r="277">
          <cell r="A277">
            <v>7006550016</v>
          </cell>
          <cell r="B277" t="str">
            <v>CCB 45 STRAFOR</v>
          </cell>
          <cell r="C277" t="str">
            <v xml:space="preserve">CCB 45 kW STRAFOR </v>
          </cell>
        </row>
        <row r="278">
          <cell r="A278">
            <v>7006550019</v>
          </cell>
          <cell r="B278" t="str">
            <v>CCB 45 ALT SAC SÜNGER</v>
          </cell>
          <cell r="C278" t="str">
            <v>CCB HM BOTTOM PLATE SPONGE</v>
          </cell>
        </row>
        <row r="279">
          <cell r="A279">
            <v>7006550025</v>
          </cell>
          <cell r="B279" t="str">
            <v>CCB 45 kW DÜŞÜK VOLTAJ FAN KABLO GRB</v>
          </cell>
          <cell r="C279" t="str">
            <v>CCB HM LOW VOLTAGE BLOWER HARNESS</v>
          </cell>
        </row>
        <row r="280">
          <cell r="A280">
            <v>7006550026</v>
          </cell>
          <cell r="B280" t="str">
            <v xml:space="preserve">CCB 45 kW GAZ BORUSU O-RİNG </v>
          </cell>
          <cell r="C280" t="str">
            <v xml:space="preserve">CCB 45 kW GAS INLET PIPE O-RİNG </v>
          </cell>
        </row>
        <row r="281">
          <cell r="A281">
            <v>7006550034</v>
          </cell>
          <cell r="B281" t="str">
            <v>CCB 45 kW GAZ KISMA PULU 9,0 (DG)</v>
          </cell>
          <cell r="C281" t="str">
            <v>CCB 45 kW GAS ORIFFICE 9,0</v>
          </cell>
        </row>
        <row r="282">
          <cell r="A282">
            <v>7006550036</v>
          </cell>
          <cell r="B282" t="str">
            <v>CCB 45 kW SILENCER</v>
          </cell>
          <cell r="C282" t="str">
            <v>CCB SILENCER 45 KW</v>
          </cell>
        </row>
        <row r="283">
          <cell r="A283">
            <v>7006550040</v>
          </cell>
          <cell r="B283" t="str">
            <v>CCB ANA KART S4962V3 HM 45 kW DG ST PK (DG)</v>
          </cell>
          <cell r="C283" t="str">
            <v>CCB MAIN BOARD S4962V3 HM 45 kW DG ST PK</v>
          </cell>
        </row>
        <row r="284">
          <cell r="A284">
            <v>7006550042</v>
          </cell>
          <cell r="B284" t="str">
            <v>CCB ANA KART S4962V3 HM 45 kW LPG ST PK (LPG)</v>
          </cell>
          <cell r="C284" t="str">
            <v>CCB MAIN BOARD S4962V3 HM 45 kW LPG ST PK</v>
          </cell>
        </row>
        <row r="285">
          <cell r="A285">
            <v>7006550048</v>
          </cell>
          <cell r="B285" t="str">
            <v>CCB 45 kW GÖVDE GRB</v>
          </cell>
          <cell r="C285" t="str">
            <v>CCB 45 kW HOUSING GRP</v>
          </cell>
        </row>
        <row r="286">
          <cell r="A286">
            <v>7006550059</v>
          </cell>
          <cell r="B286" t="str">
            <v>CCB 45 EŞANJÖR PULU</v>
          </cell>
          <cell r="C286" t="str">
            <v>CCB 45 kW HEX WASHER</v>
          </cell>
        </row>
        <row r="287">
          <cell r="A287">
            <v>7006550061</v>
          </cell>
          <cell r="B287" t="str">
            <v>VİDA YSB M4*15 DIN 7985 EN ISO 7045</v>
          </cell>
          <cell r="C287" t="str">
            <v>SCREW YSB M4*15 DIN 7985 EN ISO 7045</v>
          </cell>
        </row>
        <row r="288">
          <cell r="A288">
            <v>7006550072</v>
          </cell>
          <cell r="B288" t="str">
            <v>CCB 45 FAN İLAVE KABLOSU YV</v>
          </cell>
          <cell r="C288" t="str">
            <v>HIGH VOLTAGE ADDITIONAL CABLE GROUP</v>
          </cell>
        </row>
        <row r="289">
          <cell r="A289">
            <v>7006550073</v>
          </cell>
          <cell r="B289" t="str">
            <v>CCB 45 FAN İLAVE KABLOSU DV</v>
          </cell>
          <cell r="C289" t="str">
            <v>LOW VOLTAGE ADDITIONAL CABLE GROUP</v>
          </cell>
        </row>
        <row r="290">
          <cell r="A290">
            <v>7006550074</v>
          </cell>
          <cell r="B290" t="str">
            <v>BACA GAZI SWİCTH KABLOSU</v>
          </cell>
          <cell r="C290" t="str">
            <v>FLUE GAS SWİCTH CABLE</v>
          </cell>
        </row>
        <row r="291">
          <cell r="A291">
            <v>7006550076</v>
          </cell>
          <cell r="B291" t="str">
            <v>CCB ANA KART S4962V3 HM 45 kW DG ST PK (DG)</v>
          </cell>
          <cell r="C291" t="str">
            <v>CCB MAIN BOARD S4962V3 HM 45 kW DG ST PK</v>
          </cell>
        </row>
        <row r="292">
          <cell r="A292">
            <v>7006550077</v>
          </cell>
          <cell r="B292" t="str">
            <v>CCB ANA KART S4962V3 HM 42 kW LPG ST PK (LPG)</v>
          </cell>
          <cell r="C292" t="str">
            <v>CCB MAIN BOARD S4962V3 HM 42 kW DG ST PK</v>
          </cell>
        </row>
        <row r="293">
          <cell r="A293">
            <v>7006550090</v>
          </cell>
          <cell r="B293" t="str">
            <v>CCB 45 YAN SAC GRB</v>
          </cell>
          <cell r="C293" t="str">
            <v>CCB 45 kW SIDE PANEL GROUP</v>
          </cell>
        </row>
        <row r="294">
          <cell r="A294">
            <v>7006550093</v>
          </cell>
          <cell r="B294" t="str">
            <v>CCB HEX GRB 45 kW</v>
          </cell>
          <cell r="C294" t="str">
            <v xml:space="preserve">CCB 45 HEX GRB </v>
          </cell>
        </row>
        <row r="295">
          <cell r="A295">
            <v>7006550095</v>
          </cell>
          <cell r="B295" t="str">
            <v>CCB HİDROBLOG HM 45 kW PK GRB</v>
          </cell>
          <cell r="C295" t="str">
            <v>CCB HYDRAULIC HM 45 kW PK GROUP</v>
          </cell>
        </row>
        <row r="296">
          <cell r="A296">
            <v>7006550096</v>
          </cell>
          <cell r="B296" t="str">
            <v>CCB KUMANDA PAN. HM EV GRB</v>
          </cell>
          <cell r="C296" t="str">
            <v>CCB CONTROL PANEL 45 KW PK GROUP</v>
          </cell>
        </row>
        <row r="297">
          <cell r="A297">
            <v>7006550097</v>
          </cell>
          <cell r="B297" t="str">
            <v>BRULÖR KAPAĞI GM30-75-372</v>
          </cell>
          <cell r="C297" t="str">
            <v>BURNER DOOR GM30-75-372</v>
          </cell>
        </row>
        <row r="298">
          <cell r="A298">
            <v>7006550098</v>
          </cell>
          <cell r="B298" t="str">
            <v>BRULÖR KAPAĞI CONTASI GM10-25-284</v>
          </cell>
          <cell r="C298" t="str">
            <v>BURNER DOOR SEAL GM10-25-284</v>
          </cell>
        </row>
        <row r="299">
          <cell r="A299">
            <v>7006550099</v>
          </cell>
          <cell r="B299" t="str">
            <v>CCB KUMANDA PANELİ 42 kW PK EV GRB</v>
          </cell>
          <cell r="C299" t="str">
            <v>CCB CONTROL PANEL 42 KW PK GROUP</v>
          </cell>
        </row>
        <row r="300">
          <cell r="A300">
            <v>7006662001</v>
          </cell>
          <cell r="B300" t="str">
            <v>ALT ŞASE BLUE-GERDA</v>
          </cell>
          <cell r="C300" t="str">
            <v>BOTTOM CHASIS</v>
          </cell>
        </row>
        <row r="301">
          <cell r="A301">
            <v>7006662004</v>
          </cell>
          <cell r="B301" t="str">
            <v>GAZ BORUSU BLUE-GERDA</v>
          </cell>
          <cell r="C301" t="str">
            <v>GAS PIPE</v>
          </cell>
        </row>
        <row r="302">
          <cell r="A302">
            <v>7006662005</v>
          </cell>
          <cell r="B302" t="str">
            <v>HİDROBLOK GRUBU GERDA 24</v>
          </cell>
          <cell r="C302" t="str">
            <v>HYDRO BLOCK GROUP</v>
          </cell>
        </row>
        <row r="303">
          <cell r="A303">
            <v>7006662009</v>
          </cell>
          <cell r="B303" t="str">
            <v>YANMA GÖVDESİ KAPAĞI BLUE-GERDA MANDALLI</v>
          </cell>
          <cell r="C303" t="str">
            <v>COMBUSTION HOUSING COVER</v>
          </cell>
        </row>
        <row r="304">
          <cell r="A304">
            <v>7006662010</v>
          </cell>
          <cell r="B304" t="str">
            <v>KUMANDA PANELİ ÖN KAPAĞI BLUE</v>
          </cell>
          <cell r="C304" t="str">
            <v>CONTROL PANEL GRB.</v>
          </cell>
        </row>
        <row r="305">
          <cell r="A305">
            <v>7006662012</v>
          </cell>
          <cell r="B305" t="str">
            <v>KUMANDA PANEL ARKA KAPAĞI</v>
          </cell>
          <cell r="C305" t="str">
            <v>CONTROL BOX BACK PANEL</v>
          </cell>
        </row>
        <row r="306">
          <cell r="A306">
            <v>7006662013</v>
          </cell>
          <cell r="B306" t="str">
            <v>ANAKART BLUE</v>
          </cell>
          <cell r="C306" t="str">
            <v>MAIN BOARD BLUE</v>
          </cell>
        </row>
        <row r="307">
          <cell r="A307">
            <v>7006662014</v>
          </cell>
          <cell r="B307" t="str">
            <v>ANAKART GERDA</v>
          </cell>
          <cell r="C307" t="str">
            <v>MAIN BOARD GERDA</v>
          </cell>
        </row>
        <row r="308">
          <cell r="A308">
            <v>7006662015</v>
          </cell>
          <cell r="B308" t="str">
            <v>KUMANDA PANEL GRUBU BLUE</v>
          </cell>
          <cell r="C308" t="str">
            <v>CONTROL PANEL GROUP BLUE-GERDA</v>
          </cell>
        </row>
        <row r="309">
          <cell r="A309">
            <v>7006662017</v>
          </cell>
          <cell r="B309" t="str">
            <v>MAKROFOL BLUE</v>
          </cell>
          <cell r="C309" t="str">
            <v>MAKROFOL BLUE</v>
          </cell>
        </row>
        <row r="310">
          <cell r="A310">
            <v>7006662018</v>
          </cell>
          <cell r="B310" t="str">
            <v>GERDA TUŞ TAKIMI GRUBU</v>
          </cell>
          <cell r="C310" t="str">
            <v>GERDA TUŞ TAKIMI GRUBU</v>
          </cell>
        </row>
        <row r="311">
          <cell r="A311">
            <v>7006662020</v>
          </cell>
          <cell r="B311" t="str">
            <v>KUMANDA PANELİ ÖN KAPAK GRUBU GERDA SERİ</v>
          </cell>
          <cell r="C311" t="str">
            <v>CONTROL PANEL GRB.</v>
          </cell>
        </row>
        <row r="312">
          <cell r="A312">
            <v>7006662021</v>
          </cell>
          <cell r="B312" t="str">
            <v>YANMA GÖVDESİ BLUE-GERDA 24</v>
          </cell>
          <cell r="C312" t="str">
            <v>COMBUSTION HOUSING GROUP</v>
          </cell>
        </row>
        <row r="313">
          <cell r="A313">
            <v>7006662022</v>
          </cell>
          <cell r="B313" t="str">
            <v>GİDİŞ BORUSU ALT GRUBU BLUE-GERDA</v>
          </cell>
          <cell r="C313" t="str">
            <v>OUTLET PIPE GRB</v>
          </cell>
        </row>
        <row r="314">
          <cell r="A314">
            <v>7006662023</v>
          </cell>
          <cell r="B314" t="str">
            <v>DÖNÜŞ BORUSU BLUE-GERDA GRUBU</v>
          </cell>
          <cell r="C314" t="str">
            <v>RETURN PIPE GRB.</v>
          </cell>
        </row>
        <row r="315">
          <cell r="A315">
            <v>7006662024</v>
          </cell>
          <cell r="B315" t="str">
            <v>PK PR GİDİŞ MANİFOLT ÖNDEN GİRİŞLİ</v>
          </cell>
          <cell r="C315" t="str">
            <v>CCB BRASS 3BAR RELIEF VALVE</v>
          </cell>
        </row>
        <row r="316">
          <cell r="A316">
            <v>7006662025</v>
          </cell>
          <cell r="B316" t="str">
            <v>PK PR DÖNŞ MAN 10LT CCB MNOMETRE YUVALI</v>
          </cell>
          <cell r="C316" t="str">
            <v>CCB RETURN MAN. 10LT/DK HB-107-R2 ÇAP19,3</v>
          </cell>
        </row>
        <row r="317">
          <cell r="A317">
            <v>7006662026</v>
          </cell>
          <cell r="B317" t="str">
            <v>BASINÇ SWITCHİ - CHU</v>
          </cell>
          <cell r="C317" t="str">
            <v>BASINÇ SWITCHİ - CHU</v>
          </cell>
        </row>
        <row r="318">
          <cell r="A318">
            <v>7006662027</v>
          </cell>
          <cell r="B318" t="str">
            <v>MANOMETRE - JRL - ÇAP 28MM</v>
          </cell>
          <cell r="C318" t="str">
            <v>MANOMETER Ø28mm</v>
          </cell>
        </row>
        <row r="319">
          <cell r="A319">
            <v>7006662028</v>
          </cell>
          <cell r="B319" t="str">
            <v>YANMA GÖVDE GRUBU BLUE-GERDA 24</v>
          </cell>
          <cell r="C319" t="str">
            <v>COMBUSTION HOUSING GROUP</v>
          </cell>
        </row>
        <row r="320">
          <cell r="A320">
            <v>7006662029</v>
          </cell>
          <cell r="B320" t="str">
            <v>BRÜLÖR GRUBU BLUE-GERDA</v>
          </cell>
          <cell r="C320" t="str">
            <v>BURNER</v>
          </cell>
        </row>
        <row r="321">
          <cell r="A321">
            <v>7006662030</v>
          </cell>
          <cell r="B321" t="str">
            <v>YANMA GÖVDE KAPAĞI GRUBU BLUE-GERDA</v>
          </cell>
          <cell r="C321" t="str">
            <v>COMBUSTION HOUSING COVER GROUP</v>
          </cell>
        </row>
        <row r="322">
          <cell r="A322">
            <v>7006662031</v>
          </cell>
          <cell r="B322" t="str">
            <v>ARKA ŞASE GRUBU GERDA 24</v>
          </cell>
          <cell r="C322" t="str">
            <v>REAR FRAME GROUP</v>
          </cell>
        </row>
        <row r="323">
          <cell r="A323">
            <v>7006662032</v>
          </cell>
          <cell r="B323" t="str">
            <v>YAN PANEL GRUBU BLUE-GERDA</v>
          </cell>
          <cell r="C323" t="str">
            <v>SIDE PANEL GROUP</v>
          </cell>
        </row>
        <row r="324">
          <cell r="A324">
            <v>7006662033</v>
          </cell>
          <cell r="B324" t="str">
            <v>ÖN PANEL BLUE-GERDA - BOYALI</v>
          </cell>
          <cell r="C324" t="str">
            <v>FRONT PANEL PAINTED</v>
          </cell>
        </row>
        <row r="325">
          <cell r="A325">
            <v>7006662034</v>
          </cell>
          <cell r="B325" t="str">
            <v>HİDROBLOK GRUBU BLUE 24</v>
          </cell>
          <cell r="C325" t="str">
            <v>HYDRO BLOCK GROUP</v>
          </cell>
        </row>
        <row r="326">
          <cell r="A326">
            <v>7006662038</v>
          </cell>
          <cell r="B326" t="str">
            <v>ARKA ŞASE GRUBU BLUE 24</v>
          </cell>
          <cell r="C326" t="str">
            <v>REAR FRAME GROUP</v>
          </cell>
        </row>
        <row r="327">
          <cell r="A327">
            <v>7006662039</v>
          </cell>
          <cell r="B327" t="str">
            <v>GERDA/PRP D.V. KABLOSU PH+SENSOR</v>
          </cell>
          <cell r="C327" t="str">
            <v>LOW VOLTAGE BLOWER HARNESS</v>
          </cell>
        </row>
        <row r="328">
          <cell r="A328">
            <v>7006662040</v>
          </cell>
          <cell r="B328" t="str">
            <v>GERDA/PRP D.V. KABLOSU PH+SWITCH</v>
          </cell>
          <cell r="C328" t="str">
            <v>LOW VOLTAGE BLOWER HARNESS</v>
          </cell>
        </row>
        <row r="329">
          <cell r="A329">
            <v>7006662041</v>
          </cell>
          <cell r="B329" t="str">
            <v>PK PR DÖNŞ MAN 12LT CCB MNOMETRE YUVALI</v>
          </cell>
          <cell r="C329" t="str">
            <v>CCB  RETURN MAN. 12LT/DK HB-107-R2 ÇAP19,3</v>
          </cell>
        </row>
        <row r="330">
          <cell r="A330">
            <v>7006662042</v>
          </cell>
          <cell r="B330" t="str">
            <v>PK PR DÖNŞ MAN 14LT CCB MNOMETRE YUVALI</v>
          </cell>
          <cell r="C330" t="str">
            <v>CCB  RETURN MAN. 14LT/DK HB-107-R2 ÇAP19,3</v>
          </cell>
        </row>
        <row r="331">
          <cell r="A331">
            <v>7006662043</v>
          </cell>
          <cell r="B331" t="str">
            <v>YANMA GÖVDESİ BLUE-GERDA 28</v>
          </cell>
          <cell r="C331" t="str">
            <v>COMBUSTION HOUSING GROUP</v>
          </cell>
        </row>
        <row r="332">
          <cell r="A332">
            <v>7006662044</v>
          </cell>
          <cell r="B332" t="str">
            <v>YANMA GÖVDESİ BLUE-GERDA 32</v>
          </cell>
          <cell r="C332" t="str">
            <v>COMBUSTION HOUSING GROUP</v>
          </cell>
        </row>
        <row r="333">
          <cell r="A333">
            <v>7006662045</v>
          </cell>
          <cell r="B333" t="str">
            <v>YANMA GÖVDE GRUBU BLUE-GERDA 28</v>
          </cell>
          <cell r="C333" t="str">
            <v>COMBUSTION HOUSING GROUP</v>
          </cell>
        </row>
        <row r="334">
          <cell r="A334">
            <v>7006662046</v>
          </cell>
          <cell r="B334" t="str">
            <v>YANMA GÖVDE GRUBU BLUE-GERDA 32</v>
          </cell>
          <cell r="C334" t="str">
            <v>COMBUSTION HOUSING GROUP</v>
          </cell>
        </row>
        <row r="335">
          <cell r="A335">
            <v>7006662051</v>
          </cell>
          <cell r="B335" t="str">
            <v>MANOMETRE BRAKETİ</v>
          </cell>
          <cell r="C335" t="str">
            <v>MANOMETER BRACKET</v>
          </cell>
        </row>
        <row r="336">
          <cell r="A336">
            <v>7006662054</v>
          </cell>
          <cell r="B336" t="str">
            <v>YANMA GÖVDESİ SIZDIRMAZLIK SÜNGERİ UZUN</v>
          </cell>
          <cell r="C336" t="str">
            <v>SEALING FOAM LONG</v>
          </cell>
        </row>
        <row r="337">
          <cell r="A337">
            <v>7006662055</v>
          </cell>
          <cell r="B337" t="str">
            <v>YANMA GÖVDESİ SIZDIRMAZLIK SÜNGERİ KISA</v>
          </cell>
          <cell r="C337" t="str">
            <v>SEALING FOAM SHORT</v>
          </cell>
        </row>
        <row r="338">
          <cell r="A338">
            <v>7006662056</v>
          </cell>
          <cell r="B338" t="str">
            <v>ALT ŞASE AYAĞI</v>
          </cell>
          <cell r="C338" t="str">
            <v>LOWER CHASSIS STAND</v>
          </cell>
        </row>
        <row r="339">
          <cell r="A339">
            <v>7006662059</v>
          </cell>
          <cell r="B339" t="str">
            <v>MOTORIZE VALF KABLOSU KRONOS-</v>
          </cell>
          <cell r="C339" t="str">
            <v>Valve Motor Cable SECO</v>
          </cell>
        </row>
        <row r="340">
          <cell r="A340">
            <v>7006662060</v>
          </cell>
          <cell r="B340" t="str">
            <v>MANDAL KİTİ</v>
          </cell>
          <cell r="C340" t="str">
            <v>RATCHET KIT</v>
          </cell>
        </row>
        <row r="341">
          <cell r="A341">
            <v>7006662062</v>
          </cell>
          <cell r="B341" t="str">
            <v>ALT ŞASE YENİ GP - PAK. KOMP. HİD.</v>
          </cell>
          <cell r="C341" t="str">
            <v>BOTTOM CHASIS</v>
          </cell>
        </row>
        <row r="342">
          <cell r="A342">
            <v>7006662101</v>
          </cell>
          <cell r="B342" t="str">
            <v>ARKA YAN SAC BLUE-GERDA - BOYALI</v>
          </cell>
          <cell r="C342" t="str">
            <v>SIDE PANEL GROUP REAR</v>
          </cell>
        </row>
        <row r="343">
          <cell r="A343">
            <v>7006662104</v>
          </cell>
          <cell r="B343" t="str">
            <v>GP KUMANDA PANEL ÖN KAPAĞI SERİGRAFİLİ</v>
          </cell>
        </row>
        <row r="344">
          <cell r="A344">
            <v>7006662105</v>
          </cell>
          <cell r="B344" t="str">
            <v>YENİ GP DÜĞME</v>
          </cell>
        </row>
        <row r="345">
          <cell r="A345">
            <v>7006662107</v>
          </cell>
          <cell r="B345" t="str">
            <v>YAN SAC BLUE-GERDA - BOYALI</v>
          </cell>
          <cell r="C345" t="str">
            <v>SIDE PANEL</v>
          </cell>
        </row>
        <row r="346">
          <cell r="A346">
            <v>7006662108</v>
          </cell>
          <cell r="B346" t="str">
            <v>DÜĞME ŞAFTI - GP</v>
          </cell>
        </row>
        <row r="347">
          <cell r="A347">
            <v>7006662109</v>
          </cell>
          <cell r="B347" t="str">
            <v>KUMANDA PANEL GRUBU GERDA</v>
          </cell>
          <cell r="C347" t="str">
            <v>CONTROL PANEL GROUP GERDA</v>
          </cell>
        </row>
        <row r="348">
          <cell r="A348">
            <v>7006662110</v>
          </cell>
          <cell r="B348" t="str">
            <v>KUMANDA PANEL GRUBU GELIOS PLUS 24</v>
          </cell>
          <cell r="C348" t="str">
            <v>CONTROL PANEL GROUP GELIOS PLUS</v>
          </cell>
        </row>
        <row r="349">
          <cell r="A349">
            <v>7006662111</v>
          </cell>
          <cell r="B349" t="str">
            <v>HİDROBLOK GRUBU BLUE 28</v>
          </cell>
          <cell r="C349" t="str">
            <v>HYDRO BLOCK GROUP</v>
          </cell>
        </row>
        <row r="350">
          <cell r="A350">
            <v>7006662112</v>
          </cell>
          <cell r="B350" t="str">
            <v>HİDROBLOK GRUBU BLUE 28</v>
          </cell>
          <cell r="C350" t="str">
            <v>HYDRO BLOCK GROUP</v>
          </cell>
        </row>
        <row r="351">
          <cell r="A351">
            <v>7006662113</v>
          </cell>
          <cell r="B351" t="str">
            <v>HİDROBLOK GRUBU GERDA 33</v>
          </cell>
          <cell r="C351" t="str">
            <v>HYDRO BLOCK GROUP</v>
          </cell>
        </row>
        <row r="352">
          <cell r="A352">
            <v>7006662114</v>
          </cell>
          <cell r="B352" t="str">
            <v>HİDROBLOK GRUBU BLUE 33</v>
          </cell>
          <cell r="C352" t="str">
            <v>HYDRO BLOCK GROUP</v>
          </cell>
        </row>
        <row r="353">
          <cell r="A353">
            <v>7006662115</v>
          </cell>
          <cell r="B353" t="str">
            <v>HİDROBLOK GRUBU GELİOS PLUS 24</v>
          </cell>
          <cell r="C353" t="str">
            <v>HYDRO BLOCK GROUP</v>
          </cell>
        </row>
        <row r="354">
          <cell r="A354">
            <v>7006662116</v>
          </cell>
          <cell r="B354" t="str">
            <v>HİDROBLOK GRUBU GELİOS PLUS 28</v>
          </cell>
          <cell r="C354" t="str">
            <v>HYDRO BLOCK GROUP</v>
          </cell>
        </row>
        <row r="355">
          <cell r="A355">
            <v>7006662117</v>
          </cell>
          <cell r="B355" t="str">
            <v>HİDROBLOK GRUBU GELİOS PLUS 33</v>
          </cell>
          <cell r="C355" t="str">
            <v>HYDRO BLOCK GROUP</v>
          </cell>
        </row>
        <row r="356">
          <cell r="A356">
            <v>7006662118</v>
          </cell>
          <cell r="B356" t="str">
            <v>KUMANDA PANEL GRUBU BLUE 28/33</v>
          </cell>
          <cell r="C356" t="str">
            <v>CONTROL PANEL GROUP BLUE-GERDA</v>
          </cell>
        </row>
        <row r="357">
          <cell r="A357">
            <v>7006662119</v>
          </cell>
          <cell r="B357" t="str">
            <v>KUMANDA PANEL GRUBU GERDA 28/33</v>
          </cell>
          <cell r="C357" t="str">
            <v>CONTROL PANEL GROUP BLUE-GERDA</v>
          </cell>
        </row>
        <row r="358">
          <cell r="A358">
            <v>7006662120</v>
          </cell>
          <cell r="B358" t="str">
            <v>KUMANDA PANEL GRUBU GELIOS PLUS 28/33</v>
          </cell>
          <cell r="C358" t="str">
            <v>CONTROL PANEL GROUP BLUE-GERDA</v>
          </cell>
        </row>
        <row r="359">
          <cell r="A359">
            <v>7006662121</v>
          </cell>
          <cell r="B359" t="str">
            <v>BRÜLÖR GRUBU BLUE-GERDA-GP 28 DG</v>
          </cell>
          <cell r="C359" t="str">
            <v>BURNER</v>
          </cell>
        </row>
        <row r="360">
          <cell r="A360">
            <v>7006662122</v>
          </cell>
          <cell r="B360" t="str">
            <v>BRÜLÖR GRUBU BLUE-GERDA-GP 33 DG</v>
          </cell>
          <cell r="C360" t="str">
            <v>BURNER</v>
          </cell>
        </row>
        <row r="361">
          <cell r="A361">
            <v>7006662144</v>
          </cell>
          <cell r="B361" t="str">
            <v>GİDİŞ BORUSU ALT GRUBU BLUE-GERDA 28</v>
          </cell>
          <cell r="C361" t="str">
            <v>OUTLET PIPE GRB</v>
          </cell>
        </row>
        <row r="362">
          <cell r="A362">
            <v>7006662146</v>
          </cell>
          <cell r="B362" t="str">
            <v>DÖNÜŞ BORUSU BLUE-GERDA-GP 28 GRUBU</v>
          </cell>
          <cell r="C362" t="str">
            <v>RETURN PIPE GRB.</v>
          </cell>
        </row>
        <row r="363">
          <cell r="A363">
            <v>7006662147</v>
          </cell>
          <cell r="B363" t="str">
            <v>GİDİŞ BORUSU ALT GRUBU BLUE-GERDA 33</v>
          </cell>
          <cell r="C363" t="str">
            <v>OUTLET PIPE GRB</v>
          </cell>
        </row>
        <row r="364">
          <cell r="A364">
            <v>7006662149</v>
          </cell>
          <cell r="B364" t="str">
            <v>DÖNÜŞ BORUSU BLUE-GERDA-GP 33 GRUBU</v>
          </cell>
          <cell r="C364" t="str">
            <v>RETURN PIPE GRB.</v>
          </cell>
        </row>
        <row r="365">
          <cell r="A365">
            <v>7006662186</v>
          </cell>
          <cell r="B365" t="str">
            <v>GELIOS PLUS 24-28-33 ANAKARTI</v>
          </cell>
        </row>
        <row r="366">
          <cell r="A366">
            <v>7006662187</v>
          </cell>
          <cell r="B366" t="str">
            <v>GAZ BORUSU BLUE-GERDA 28/33</v>
          </cell>
          <cell r="C366" t="str">
            <v>GAS PIPE</v>
          </cell>
        </row>
        <row r="367">
          <cell r="A367">
            <v>7006721005</v>
          </cell>
          <cell r="B367" t="str">
            <v>GAZ VALFİ</v>
          </cell>
          <cell r="C367" t="str">
            <v>GAS VALVE</v>
          </cell>
        </row>
        <row r="368">
          <cell r="A368">
            <v>7006721024</v>
          </cell>
          <cell r="B368" t="str">
            <v>10 BAR HAVA PURJÖRÜ</v>
          </cell>
          <cell r="C368" t="str">
            <v>10 BAR AIR RELIEF COCK</v>
          </cell>
        </row>
        <row r="369">
          <cell r="A369">
            <v>7006721035</v>
          </cell>
          <cell r="B369" t="str">
            <v>ATEŞLEME ELEKTRODU KABLOSU</v>
          </cell>
          <cell r="C369" t="str">
            <v>IGNITION ELECTRODE</v>
          </cell>
        </row>
        <row r="370">
          <cell r="A370">
            <v>7006721052</v>
          </cell>
          <cell r="B370" t="str">
            <v>EKRAN KARTI</v>
          </cell>
          <cell r="C370" t="str">
            <v xml:space="preserve">EKRAN KARTI </v>
          </cell>
        </row>
        <row r="371">
          <cell r="A371">
            <v>7006721064</v>
          </cell>
          <cell r="B371" t="str">
            <v>FELİS 65 GAZ BORUSU</v>
          </cell>
          <cell r="C371" t="str">
            <v>FELIS 65 GAS PIPE</v>
          </cell>
        </row>
        <row r="372">
          <cell r="A372">
            <v>7006721100</v>
          </cell>
          <cell r="B372" t="str">
            <v>ATEŞLEME TRAFOSU ZAG 2</v>
          </cell>
          <cell r="C372" t="str">
            <v>IGNITION TRANSFORMER ZAG 2</v>
          </cell>
        </row>
        <row r="373">
          <cell r="A373">
            <v>7006721109</v>
          </cell>
          <cell r="B373" t="str">
            <v>GAZ VALFİ VENTURİ BAĞLANTI FLANSI</v>
          </cell>
          <cell r="C373" t="str">
            <v>GAS VALVE VENTURI CONNECTION CABLE</v>
          </cell>
        </row>
        <row r="374">
          <cell r="A374">
            <v>7006721112</v>
          </cell>
          <cell r="B374" t="str">
            <v>DUO 8+4 EŞANJÖR</v>
          </cell>
          <cell r="C374" t="str">
            <v>DUO 8+4 EŞANJÖR</v>
          </cell>
        </row>
        <row r="375">
          <cell r="A375">
            <v>7006721142</v>
          </cell>
          <cell r="B375" t="str">
            <v>FAN O-RİNG  İÇ ÇAP 70 MM</v>
          </cell>
          <cell r="C375" t="str">
            <v>FAN ORING INNER CIRCLE DIAMETER 70MM</v>
          </cell>
        </row>
        <row r="376">
          <cell r="A376">
            <v>7006721144</v>
          </cell>
          <cell r="B376" t="str">
            <v>DUO 12+6 EŞANJÖR</v>
          </cell>
          <cell r="C376" t="str">
            <v>DUO 12+6 EŞANJÖR</v>
          </cell>
        </row>
        <row r="377">
          <cell r="A377">
            <v>7006721145</v>
          </cell>
          <cell r="B377" t="str">
            <v>ISO 7+2 EŞANJÖR</v>
          </cell>
          <cell r="C377" t="str">
            <v>ISO 7+2 HEAT EXCHANGER</v>
          </cell>
        </row>
        <row r="378">
          <cell r="A378">
            <v>7006721146</v>
          </cell>
          <cell r="B378" t="str">
            <v>VENTURİ Ø39,5</v>
          </cell>
          <cell r="C378" t="str">
            <v>VENTURI Ø39.5    </v>
          </cell>
        </row>
        <row r="379">
          <cell r="A379">
            <v>7006721148</v>
          </cell>
          <cell r="B379" t="str">
            <v>VENTURI  Ø35</v>
          </cell>
          <cell r="C379" t="str">
            <v>VENTURI Ø35    </v>
          </cell>
        </row>
        <row r="380">
          <cell r="A380">
            <v>7006721152</v>
          </cell>
          <cell r="B380" t="str">
            <v>BACA GAZI SICAKLIK SENSÖRÜ</v>
          </cell>
          <cell r="C380" t="str">
            <v>FLUE GAS TEMP. SENSOR</v>
          </cell>
        </row>
        <row r="381">
          <cell r="A381">
            <v>7006721153</v>
          </cell>
          <cell r="B381" t="str">
            <v>Cam sigorta</v>
          </cell>
          <cell r="C381" t="str">
            <v>GLASS FUSE</v>
          </cell>
        </row>
        <row r="382">
          <cell r="A382">
            <v>7006721162</v>
          </cell>
          <cell r="B382" t="str">
            <v>ARKA SAC GRUBU ISO</v>
          </cell>
          <cell r="C382" t="str">
            <v>BACK SHEET METAL GRP. ISO</v>
          </cell>
        </row>
        <row r="383">
          <cell r="A383">
            <v>7006721175</v>
          </cell>
          <cell r="B383" t="str">
            <v>BACA APARATI</v>
          </cell>
          <cell r="C383" t="str">
            <v>ø100/150 Flue Fixture</v>
          </cell>
        </row>
        <row r="384">
          <cell r="A384">
            <v>7006721176</v>
          </cell>
          <cell r="B384" t="str">
            <v>1 INC S KAZAN ÇIKIŞ BORUSU GRUBU</v>
          </cell>
          <cell r="C384" t="str">
            <v>1 INCH S VESSEL INLET-OUTLET PIPE GROUP</v>
          </cell>
        </row>
        <row r="385">
          <cell r="A385">
            <v>7006721186</v>
          </cell>
          <cell r="B385" t="str">
            <v>EŞANJÖR ASKI SACI BOYALI.</v>
          </cell>
          <cell r="C385" t="str">
            <v>EŞANJÖR ASKI SACI</v>
          </cell>
        </row>
        <row r="386">
          <cell r="A386">
            <v>7006721192</v>
          </cell>
          <cell r="B386" t="str">
            <v>SAĞ-SOL YAN SAC BOYALI</v>
          </cell>
          <cell r="C386" t="str">
            <v>FELIS RIGHT-LEFT SIDE PANEL 125 KW</v>
          </cell>
        </row>
        <row r="387">
          <cell r="A387">
            <v>7006721201</v>
          </cell>
          <cell r="B387" t="str">
            <v>SAĞ-SOL YAN SAC 90 KW BOYALI</v>
          </cell>
          <cell r="C387" t="str">
            <v>FELIS RIGHT-LEFT SIDE PANEL 65-100 KW</v>
          </cell>
        </row>
        <row r="388">
          <cell r="A388">
            <v>7006721209</v>
          </cell>
          <cell r="B388" t="str">
            <v>GAZ VALFİ GİRİŞ MANİFOLDU KARE</v>
          </cell>
          <cell r="C388" t="str">
            <v>GAS VALVE INLET MANIFOLD SQUARE</v>
          </cell>
        </row>
        <row r="389">
          <cell r="A389">
            <v>7006721221</v>
          </cell>
          <cell r="B389" t="str">
            <v>SU GİDİŞ BORUSU 65 KW GRB</v>
          </cell>
          <cell r="C389" t="str">
            <v>WATER SUPPLY PIPE 65 KW GRP.</v>
          </cell>
        </row>
        <row r="390">
          <cell r="A390">
            <v>7006721226</v>
          </cell>
          <cell r="B390" t="str">
            <v>1 INC KAZAN GİRİŞ BORUSU GRUBU</v>
          </cell>
          <cell r="C390" t="str">
            <v>1 INCH VESSEL INLET-OUTLET PIPE GROUP</v>
          </cell>
        </row>
        <row r="391">
          <cell r="A391">
            <v>7006721229</v>
          </cell>
          <cell r="B391" t="str">
            <v>ATEŞLEME TRAFOSU ZAG 1</v>
          </cell>
          <cell r="C391" t="str">
            <v>IGNITION TRANSFORMER ZAG 1</v>
          </cell>
        </row>
        <row r="392">
          <cell r="A392">
            <v>7006721230</v>
          </cell>
          <cell r="B392" t="str">
            <v>SİFON O-RİNGİ</v>
          </cell>
          <cell r="C392" t="str">
            <v>SIPHON GASKET</v>
          </cell>
        </row>
        <row r="393">
          <cell r="A393">
            <v>7006721231</v>
          </cell>
          <cell r="B393" t="str">
            <v>ÖN PANEL KAPAK</v>
          </cell>
          <cell r="C393" t="str">
            <v>Front Panel Cover</v>
          </cell>
        </row>
        <row r="394">
          <cell r="A394">
            <v>7006721232</v>
          </cell>
          <cell r="B394" t="str">
            <v>ÖN PANEL</v>
          </cell>
          <cell r="C394" t="str">
            <v>FELIS FRONT PANEL SNAP FASTENER</v>
          </cell>
        </row>
        <row r="395">
          <cell r="A395">
            <v>7006721234</v>
          </cell>
          <cell r="B395" t="str">
            <v>ANAKART GÖVDE</v>
          </cell>
          <cell r="C395" t="str">
            <v>MAIN BOARD HOUSING</v>
          </cell>
        </row>
        <row r="396">
          <cell r="A396">
            <v>7006721235</v>
          </cell>
          <cell r="B396" t="str">
            <v>ANAKART GÖVDE KAPAK</v>
          </cell>
          <cell r="C396" t="str">
            <v>MAIN BOARD HOUSING COVER</v>
          </cell>
        </row>
        <row r="397">
          <cell r="A397">
            <v>7006721236</v>
          </cell>
          <cell r="B397" t="str">
            <v>ANAKART AYAK SAĞ</v>
          </cell>
          <cell r="C397" t="str">
            <v>MAIN BOARD SUPPORT RIGHT</v>
          </cell>
        </row>
        <row r="398">
          <cell r="A398">
            <v>7006721237</v>
          </cell>
          <cell r="B398" t="str">
            <v>ANAKART AYAK SOL</v>
          </cell>
          <cell r="C398" t="str">
            <v>MAIN BOARD SUPPORT LEFT</v>
          </cell>
        </row>
        <row r="399">
          <cell r="A399">
            <v>7006721274</v>
          </cell>
          <cell r="B399" t="str">
            <v>SİFON ÜST KAPAK</v>
          </cell>
          <cell r="C399" t="str">
            <v>SIPHON UPPER COVER</v>
          </cell>
        </row>
        <row r="400">
          <cell r="A400">
            <v>7006721275</v>
          </cell>
          <cell r="B400" t="str">
            <v>SİFON İÇ BORU</v>
          </cell>
          <cell r="C400" t="str">
            <v>SIPHON GASKET</v>
          </cell>
        </row>
        <row r="401">
          <cell r="A401">
            <v>7006721278</v>
          </cell>
          <cell r="B401" t="str">
            <v>FELİS SİFON GÖVDE ULTRASONİK KAYNAKLI</v>
          </cell>
          <cell r="C401" t="str">
            <v>FELIS SIPHON BODY WITH ULTRASONIC WELDING</v>
          </cell>
        </row>
        <row r="402">
          <cell r="A402">
            <v>7006721280</v>
          </cell>
          <cell r="B402" t="str">
            <v>KLAPE(PLASTİK)</v>
          </cell>
          <cell r="C402" t="str">
            <v>Flap (Plastic)</v>
          </cell>
        </row>
        <row r="403">
          <cell r="A403">
            <v>7006721287</v>
          </cell>
          <cell r="B403" t="str">
            <v>TUŞ TAKIMI FELİS</v>
          </cell>
          <cell r="C403" t="str">
            <v xml:space="preserve">KEYPAD FELIS </v>
          </cell>
        </row>
        <row r="404">
          <cell r="A404">
            <v>7006721293</v>
          </cell>
          <cell r="B404" t="str">
            <v>EKRAN KARTI  ÖN PANEL SERİGRAFİLİ</v>
          </cell>
          <cell r="C404" t="str">
            <v>EKRAN KARTI ÖN PANEL SERİGRAFİLİ</v>
          </cell>
        </row>
        <row r="405">
          <cell r="A405">
            <v>7006721295</v>
          </cell>
          <cell r="B405" t="str">
            <v>EŞANJÖR GRUBU 120 KW</v>
          </cell>
          <cell r="C405" t="str">
            <v>EŞANJÖR GRUBU 125 KW</v>
          </cell>
        </row>
        <row r="406">
          <cell r="A406">
            <v>7006721299</v>
          </cell>
          <cell r="B406" t="str">
            <v>M6 PASLANMAZ FLANŞLI SOMUN DIN 6923</v>
          </cell>
          <cell r="C406" t="str">
            <v>M6 Stainless flanged nut DIN 6923</v>
          </cell>
        </row>
        <row r="407">
          <cell r="A407">
            <v>7006721301</v>
          </cell>
          <cell r="B407" t="str">
            <v>GAZ VALFİ O-RİNG Ø33X2 MM</v>
          </cell>
          <cell r="C407" t="str">
            <v>GAZ VALVE ORING Ø33X2 MM</v>
          </cell>
        </row>
        <row r="408">
          <cell r="A408">
            <v>7006721304</v>
          </cell>
          <cell r="B408" t="str">
            <v>FELİS EKRANSIZ KONTROL PANELİ GRUBU</v>
          </cell>
          <cell r="C408" t="str">
            <v>FELIS CONTROL PANEL GROUP WITHOUT SCREEN</v>
          </cell>
        </row>
        <row r="409">
          <cell r="A409">
            <v>7006721306</v>
          </cell>
          <cell r="B409" t="str">
            <v>ALT SAC GRUBU 100/125/150 KW</v>
          </cell>
          <cell r="C409" t="str">
            <v>BOTTOM SHEET METAL GROUP 100/125/150KW</v>
          </cell>
        </row>
        <row r="410">
          <cell r="A410">
            <v>7006721309</v>
          </cell>
          <cell r="B410" t="str">
            <v>DUO 10+5 EŞANJÖR</v>
          </cell>
          <cell r="C410" t="str">
            <v>DUO 10+5 EŞANJÖR</v>
          </cell>
        </row>
        <row r="411">
          <cell r="A411">
            <v>7006721314</v>
          </cell>
          <cell r="B411" t="str">
            <v>FELİS EKRANLI KONTROL PANEL GRUBU</v>
          </cell>
          <cell r="C411" t="str">
            <v>FELIS CONTROL PANEL GROUP WITH SCREEN</v>
          </cell>
        </row>
        <row r="412">
          <cell r="A412">
            <v>7006721315</v>
          </cell>
          <cell r="B412" t="str">
            <v>FELİS YAN PANEL FİTİLİ 125 KW</v>
          </cell>
          <cell r="C412" t="str">
            <v>FELIS SIDE PANEL Wick 125 KW</v>
          </cell>
        </row>
        <row r="413">
          <cell r="A413">
            <v>7006721317</v>
          </cell>
          <cell r="B413" t="str">
            <v>FELİS ÖN PANEL FİTİLİ</v>
          </cell>
          <cell r="C413" t="str">
            <v>FELIS FRONT PANEL Wick</v>
          </cell>
        </row>
        <row r="414">
          <cell r="A414">
            <v>7006721318</v>
          </cell>
          <cell r="B414" t="str">
            <v>FELİS ÖN PANEL EKRAN SÜNGERİ</v>
          </cell>
          <cell r="C414" t="str">
            <v>FELIS FRONT PANEL SCREEN SPONGE</v>
          </cell>
        </row>
        <row r="415">
          <cell r="A415">
            <v>7006721319</v>
          </cell>
          <cell r="B415" t="str">
            <v>FELİS ÖN PANEL GRUBU</v>
          </cell>
          <cell r="C415" t="str">
            <v>FELIS FRONT PANEL GROUP</v>
          </cell>
        </row>
        <row r="416">
          <cell r="A416">
            <v>7006721320</v>
          </cell>
          <cell r="B416" t="str">
            <v>FELİS ÖN KAPAK ÇIT-ÇIT</v>
          </cell>
          <cell r="C416" t="str">
            <v>FELIS FRONT PANEL Wick</v>
          </cell>
        </row>
        <row r="417">
          <cell r="A417">
            <v>7006721322</v>
          </cell>
          <cell r="B417" t="str">
            <v>FİTİLLİ KÖŞEBENT RADYUSLU ÖN BOYALI</v>
          </cell>
          <cell r="C417" t="str">
            <v>FRONT GUSSETED WICK WITH RADIUS</v>
          </cell>
        </row>
        <row r="418">
          <cell r="A418">
            <v>7006721323</v>
          </cell>
          <cell r="B418" t="str">
            <v>FİTİLLİ KÖŞEBENT RADYUSLU ARKA BOYALI</v>
          </cell>
          <cell r="C418" t="str">
            <v>BACK GUSSETED WICK WITH RADIUS</v>
          </cell>
        </row>
        <row r="419">
          <cell r="A419">
            <v>7006721324</v>
          </cell>
          <cell r="B419" t="str">
            <v>EKRAN KARTI USB KAPAK</v>
          </cell>
          <cell r="C419" t="str">
            <v>EKRAN KARTI USB KAPAK</v>
          </cell>
        </row>
        <row r="420">
          <cell r="A420">
            <v>7006721325</v>
          </cell>
          <cell r="B420" t="str">
            <v>YÜKSEK VOLTAJ KABLO GRUBU-EDGE.</v>
          </cell>
          <cell r="C420" t="str">
            <v>HIGH VOLTAJE CABLE GRP. EDGE</v>
          </cell>
        </row>
        <row r="421">
          <cell r="A421">
            <v>7006721326</v>
          </cell>
          <cell r="B421" t="str">
            <v>DÜŞÜK VOLTAJ KABLO GRUBU-EDGE.</v>
          </cell>
          <cell r="C421" t="str">
            <v>DÜŞÜK VOLTAJ KABLO GRUBU EDGE</v>
          </cell>
        </row>
        <row r="422">
          <cell r="A422">
            <v>7006721327</v>
          </cell>
          <cell r="B422" t="str">
            <v>FELİS 65 KW YÜKSEK VOLTAJ KABLO GR. ED</v>
          </cell>
          <cell r="C422" t="str">
            <v>HIGH VOLTAJE CABLE GRP. 65 KW EDGE</v>
          </cell>
        </row>
        <row r="423">
          <cell r="A423">
            <v>7006721328</v>
          </cell>
          <cell r="B423" t="str">
            <v>FELİS 65 KW  DÜŞÜK VOLTAJ KABLO GR. ED</v>
          </cell>
          <cell r="C423" t="str">
            <v>DÜŞÜK VOLTAJ KABLO GRUBU 65 KW EDGE</v>
          </cell>
        </row>
        <row r="424">
          <cell r="A424">
            <v>7006721330</v>
          </cell>
          <cell r="B424" t="str">
            <v>EŞANJÖR GRUBU 90 KW</v>
          </cell>
          <cell r="C424" t="str">
            <v>EŞANJÖR GRUBU 100 KW</v>
          </cell>
        </row>
        <row r="425">
          <cell r="A425">
            <v>7006721332</v>
          </cell>
          <cell r="B425" t="str">
            <v>ALT SAC GRUBU 90 KW</v>
          </cell>
          <cell r="C425" t="str">
            <v>BOTTOM SHEET METAL GROUP 90KW</v>
          </cell>
        </row>
        <row r="426">
          <cell r="A426">
            <v>7006721346</v>
          </cell>
          <cell r="B426" t="str">
            <v>FELİS YAN PANEL FİTİLİ 100 KW</v>
          </cell>
          <cell r="C426" t="str">
            <v>FELIS SIDE PANEL Wick 65-100 KW</v>
          </cell>
        </row>
        <row r="427">
          <cell r="A427">
            <v>7006721353</v>
          </cell>
          <cell r="B427" t="str">
            <v>EŞANJÖR GRUBU 140 KW</v>
          </cell>
          <cell r="C427" t="str">
            <v>EŞANJÖR GRUBU 150 KW</v>
          </cell>
        </row>
        <row r="428">
          <cell r="A428">
            <v>7006721356</v>
          </cell>
          <cell r="B428" t="str">
            <v>ALT SAC GRUBU 140 KW</v>
          </cell>
          <cell r="C428" t="str">
            <v>BOTTOM SHEET METAL GROUP 140KW</v>
          </cell>
        </row>
        <row r="429">
          <cell r="A429">
            <v>7006721365</v>
          </cell>
          <cell r="B429" t="str">
            <v>LED KARTI</v>
          </cell>
          <cell r="C429" t="str">
            <v>LED Card</v>
          </cell>
        </row>
        <row r="430">
          <cell r="A430">
            <v>7006721367</v>
          </cell>
          <cell r="B430" t="str">
            <v>ÖN KISIM SABİTLEME SACI SAĞ BOYALI</v>
          </cell>
          <cell r="C430" t="str">
            <v>Front part fixing bracket Right</v>
          </cell>
        </row>
        <row r="431">
          <cell r="A431">
            <v>7006721400</v>
          </cell>
          <cell r="B431" t="str">
            <v>SAĞ-SOL YAN SAC BOYALI 140 KW</v>
          </cell>
          <cell r="C431" t="str">
            <v>FELIS RIGHT-LEFT SIDE PANEL 150 KW</v>
          </cell>
        </row>
        <row r="432">
          <cell r="A432">
            <v>7006721405</v>
          </cell>
          <cell r="B432" t="str">
            <v>FELİS EKRANSIZ KONTROL PANELİ GRUBU 65kW</v>
          </cell>
          <cell r="C432" t="str">
            <v>FELIS CONTROL PANEL GROUP WITHOUT SCREEN 65 KW</v>
          </cell>
        </row>
        <row r="433">
          <cell r="A433">
            <v>7006721406</v>
          </cell>
          <cell r="B433" t="str">
            <v>ALT SAC GRUBU 65 KW</v>
          </cell>
          <cell r="C433" t="str">
            <v>BOTTOM SHEET METAL GROUP 65KW</v>
          </cell>
        </row>
        <row r="434">
          <cell r="A434">
            <v>7006721408</v>
          </cell>
          <cell r="B434" t="str">
            <v>GAZ GİRİŞ ADAPTÖRÜ 65 KW</v>
          </cell>
          <cell r="C434" t="str">
            <v>GAS INLET ADAPTOR 65 KW</v>
          </cell>
        </row>
        <row r="435">
          <cell r="A435">
            <v>7006721410</v>
          </cell>
          <cell r="B435" t="str">
            <v>GAZ GİRİŞ BORUSU ALT CONTASI</v>
          </cell>
          <cell r="C435" t="str">
            <v>GAS INLET PIPE BOTTOM GASKET</v>
          </cell>
        </row>
        <row r="436">
          <cell r="A436">
            <v>7006721412</v>
          </cell>
          <cell r="B436" t="str">
            <v>FELİS YAN PANEL FİTİLİ 150 KW</v>
          </cell>
          <cell r="C436" t="str">
            <v>FELIS SIDE PANEL Wick 150 KW</v>
          </cell>
        </row>
        <row r="437">
          <cell r="A437">
            <v>7006721420</v>
          </cell>
          <cell r="B437" t="str">
            <v>EŞANJÖR GRUBU 65 KW</v>
          </cell>
          <cell r="C437" t="str">
            <v>EŞANJÖR GRUBU 65 KW</v>
          </cell>
        </row>
        <row r="438">
          <cell r="A438">
            <v>7006721425</v>
          </cell>
          <cell r="B438" t="str">
            <v>ATEŞLEME ELEKTRODU KABLOSU 65 KW</v>
          </cell>
          <cell r="C438" t="str">
            <v>IGNITION ELECTRODE CABLE</v>
          </cell>
        </row>
        <row r="439">
          <cell r="A439">
            <v>7006721426</v>
          </cell>
          <cell r="B439" t="str">
            <v>ø80/125 BACA APARATI 65 KW</v>
          </cell>
          <cell r="C439" t="str">
            <v>ø80/125 Flue fixture 65 kW</v>
          </cell>
        </row>
        <row r="440">
          <cell r="A440">
            <v>7006721428</v>
          </cell>
          <cell r="B440" t="str">
            <v>FELİS GAZ GİRİŞ NİPEL CONTASI 65 KW</v>
          </cell>
          <cell r="C440" t="str">
            <v>FELIS GAS INLET NIPPLE GASKET 65 KW</v>
          </cell>
        </row>
        <row r="441">
          <cell r="A441">
            <v>7006721439</v>
          </cell>
          <cell r="B441" t="str">
            <v>EKRANSIZ ÖN PANEL SERİGRAFİLİ</v>
          </cell>
          <cell r="C441" t="str">
            <v>EKRANSIZ ÖN PANEL SERİGRAFİLİ</v>
          </cell>
        </row>
        <row r="442">
          <cell r="A442">
            <v>7006721440</v>
          </cell>
          <cell r="B442" t="str">
            <v>MANİFOLD GÖVDE YUVARLAK UZUN</v>
          </cell>
          <cell r="C442" t="str">
            <v>Manifold Body long circle</v>
          </cell>
        </row>
        <row r="443">
          <cell r="A443">
            <v>7006721441</v>
          </cell>
          <cell r="B443" t="str">
            <v>MANİFOLD GÖVDE YUVARLAK KISA</v>
          </cell>
          <cell r="C443" t="str">
            <v>Manifold Body short circle</v>
          </cell>
        </row>
        <row r="444">
          <cell r="A444">
            <v>7006721442</v>
          </cell>
          <cell r="B444" t="str">
            <v>MANİFOLD ARA CONTA</v>
          </cell>
          <cell r="C444" t="str">
            <v>Manifold gap gasket</v>
          </cell>
        </row>
        <row r="445">
          <cell r="A445">
            <v>7006721443</v>
          </cell>
          <cell r="B445" t="str">
            <v>MANİFOLD DÜZ SAC PASLANMAZ</v>
          </cell>
          <cell r="C445" t="str">
            <v>Manifold stainless sheet metal</v>
          </cell>
        </row>
        <row r="446">
          <cell r="A446">
            <v>7006721445</v>
          </cell>
          <cell r="B446" t="str">
            <v>FELİS SİFON SIZDIRMAZLIK CONTASI</v>
          </cell>
          <cell r="C446" t="str">
            <v>FELIS SIPHON SEALING GASKET</v>
          </cell>
        </row>
        <row r="447">
          <cell r="A447">
            <v>7006721449</v>
          </cell>
          <cell r="B447" t="str">
            <v>DÜŞÜK VOLTAJ ARAYÜZ KABLOSU</v>
          </cell>
          <cell r="C447" t="str">
            <v>EKRANLI ARAYÜZ KABLOSU</v>
          </cell>
        </row>
        <row r="448">
          <cell r="A448">
            <v>7006721450</v>
          </cell>
          <cell r="B448" t="str">
            <v>LED KARTI RESETLİ</v>
          </cell>
          <cell r="C448" t="str">
            <v>LED Card with reset</v>
          </cell>
        </row>
        <row r="449">
          <cell r="A449">
            <v>7006721470</v>
          </cell>
          <cell r="B449" t="str">
            <v>KLINGRIT 1 INC CONTA</v>
          </cell>
          <cell r="C449" t="str">
            <v>CCB RAKOR GASKET EPDM 1''</v>
          </cell>
        </row>
        <row r="450">
          <cell r="A450">
            <v>7006721480</v>
          </cell>
          <cell r="B450" t="str">
            <v>FELİS SÜNGERLİ ALT SAC 65  KW GRB</v>
          </cell>
          <cell r="C450" t="str">
            <v>FELIS BOTTOM METAL SHEET WITH SPONGE 65KW GRB</v>
          </cell>
        </row>
        <row r="451">
          <cell r="A451">
            <v>7006721486</v>
          </cell>
          <cell r="B451" t="str">
            <v>M5X16 IMBUS CİVATA DIN 912</v>
          </cell>
          <cell r="C451" t="str">
            <v>M5X16 IMBUS SCREW DIN 912</v>
          </cell>
        </row>
        <row r="452">
          <cell r="A452">
            <v>7006721487</v>
          </cell>
          <cell r="B452" t="str">
            <v>FELİS RESETLİ LED KART ARAYÜZ KABLOSU</v>
          </cell>
          <cell r="C452" t="str">
            <v xml:space="preserve">FELIS LED CARD INTERFACE CABLE WITH RESET SWITCH </v>
          </cell>
        </row>
        <row r="453">
          <cell r="A453">
            <v>7006721491</v>
          </cell>
          <cell r="B453" t="str">
            <v>M4 PERÇİN SOMUN</v>
          </cell>
          <cell r="C453" t="str">
            <v>M4 Rivet Nut</v>
          </cell>
        </row>
        <row r="454">
          <cell r="A454">
            <v>7006721502</v>
          </cell>
          <cell r="B454" t="str">
            <v>M6 SOMUN GM10-05-084</v>
          </cell>
          <cell r="C454" t="str">
            <v>M6 NUT GM10-05-084</v>
          </cell>
        </row>
        <row r="455">
          <cell r="A455">
            <v>7006721503</v>
          </cell>
          <cell r="B455" t="str">
            <v>BACA ÇIKIŞI CONTASI GM10-25-106</v>
          </cell>
          <cell r="C455" t="str">
            <v>FLUE OUTLET GASKET GM10-25-106</v>
          </cell>
        </row>
        <row r="456">
          <cell r="A456">
            <v>7006721504</v>
          </cell>
          <cell r="B456" t="str">
            <v>İZOLASYON (DURABOARD) GM10-25-206</v>
          </cell>
          <cell r="C456" t="str">
            <v>IONIZATION (DURABOARD) GM10-25-206</v>
          </cell>
        </row>
        <row r="457">
          <cell r="A457">
            <v>7006721505</v>
          </cell>
          <cell r="B457" t="str">
            <v>TERMAL SİGORTA GM10-35-263</v>
          </cell>
          <cell r="C457" t="str">
            <v>THERMAL FUSE GM10-35-263</v>
          </cell>
        </row>
        <row r="458">
          <cell r="A458">
            <v>7006721506</v>
          </cell>
          <cell r="B458" t="str">
            <v>EŞANJÖR MANİFOLD VİDASI GM10-05-011</v>
          </cell>
          <cell r="C458" t="str">
            <v>HEAT EXCHANGER MANIFOLD SCREW GM10-05-011</v>
          </cell>
        </row>
        <row r="459">
          <cell r="A459">
            <v>7006721507</v>
          </cell>
          <cell r="B459" t="str">
            <v>EŞANJÖR MANİFOLD GM20-70-028</v>
          </cell>
          <cell r="C459" t="str">
            <v>HEAT EXCHANGER MANIFOLD GM20-70-028</v>
          </cell>
        </row>
        <row r="460">
          <cell r="A460">
            <v>7006721508</v>
          </cell>
          <cell r="B460" t="str">
            <v>ELEKTROT VİDASI GM10-05-020</v>
          </cell>
          <cell r="C460" t="str">
            <v>ELECTROD SCREW GM100-05-020</v>
          </cell>
        </row>
        <row r="461">
          <cell r="A461">
            <v>7006721509</v>
          </cell>
          <cell r="B461" t="str">
            <v>ATEŞLEME ELEKTRODU GM10-35-108</v>
          </cell>
          <cell r="C461" t="str">
            <v>FIRING ELECTROD GM10-35-108</v>
          </cell>
        </row>
        <row r="462">
          <cell r="A462">
            <v>7006721510</v>
          </cell>
          <cell r="B462" t="str">
            <v>ATEŞLEME ELEKTROT CONTASI GM10-25-018</v>
          </cell>
          <cell r="C462" t="str">
            <v>FIRING ELECTROD GASKET GM10-25-018</v>
          </cell>
        </row>
        <row r="463">
          <cell r="A463">
            <v>7006721512</v>
          </cell>
          <cell r="B463" t="str">
            <v>BLUEJET BRULÖR 100KW GM10-35-506</v>
          </cell>
          <cell r="C463" t="str">
            <v>BLUEJET BURNER 100KW GM10-35-506</v>
          </cell>
        </row>
        <row r="464">
          <cell r="A464">
            <v>7006721513</v>
          </cell>
          <cell r="B464" t="str">
            <v>BLUEJET BRULÖR 125KW GM10-35-496</v>
          </cell>
          <cell r="C464" t="str">
            <v>BLUEJET BURNER 125 KW GM10-35-496</v>
          </cell>
        </row>
        <row r="465">
          <cell r="A465">
            <v>7006721514</v>
          </cell>
          <cell r="B465" t="str">
            <v>BLUEJET BRULÖR 150KW GM10-35-497</v>
          </cell>
          <cell r="C465" t="str">
            <v>BLUEJET BURNER 150 KW GM10-35-497</v>
          </cell>
        </row>
        <row r="466">
          <cell r="A466">
            <v>7006721515</v>
          </cell>
          <cell r="B466" t="str">
            <v>BRULÖR KAPAĞI GM20-65-028</v>
          </cell>
          <cell r="C466" t="str">
            <v>BURNER COVER GM20-65-028</v>
          </cell>
        </row>
        <row r="467">
          <cell r="A467">
            <v>7006721516</v>
          </cell>
          <cell r="B467" t="str">
            <v>BRULÖR KAPAĞI LİMİT TERM. GM10-35-3</v>
          </cell>
          <cell r="C467" t="str">
            <v>BURNER COVER LIMIT THERMOSTAT GM10-35-377</v>
          </cell>
        </row>
        <row r="468">
          <cell r="A468">
            <v>7006721517</v>
          </cell>
          <cell r="B468" t="str">
            <v>BRULÖR KAPAĞI İZOLASYON GM10-25-217</v>
          </cell>
          <cell r="C468" t="str">
            <v>BURNER COVER ISOLATION GM10-25-217</v>
          </cell>
        </row>
        <row r="469">
          <cell r="A469">
            <v>7006721518</v>
          </cell>
          <cell r="B469" t="str">
            <v>BRULÖR KAPAĞI CONTASI GM10-25-076</v>
          </cell>
          <cell r="C469" t="str">
            <v>BURNER COVER GASKET GM10-25-076</v>
          </cell>
        </row>
        <row r="470">
          <cell r="A470">
            <v>7006721519</v>
          </cell>
          <cell r="B470" t="str">
            <v>BRULÖR KAPAĞI FİBER ÖRGÜ GM10-25-243</v>
          </cell>
          <cell r="C470" t="str">
            <v>BURNER COVER FIBER KNIT GM10-25-243</v>
          </cell>
        </row>
        <row r="471">
          <cell r="A471">
            <v>7006721520</v>
          </cell>
          <cell r="B471" t="str">
            <v>İYONİZASYON ELEKTRODU GM10-35-109</v>
          </cell>
          <cell r="C471" t="str">
            <v>IONIZATION ELECTROD GM10-35-109</v>
          </cell>
        </row>
        <row r="472">
          <cell r="A472">
            <v>7006721522</v>
          </cell>
          <cell r="B472" t="str">
            <v>FELİS SİFON MONTAJ</v>
          </cell>
          <cell r="C472" t="str">
            <v>FELIS SIPHON ASSEMBLE</v>
          </cell>
        </row>
        <row r="473">
          <cell r="A473">
            <v>7006721523</v>
          </cell>
          <cell r="B473" t="str">
            <v>FELİS SÜNGERLİ ÜST SAC GRUBU 65 KW</v>
          </cell>
          <cell r="C473" t="str">
            <v>FELIS TOP METAL SHEET GROUP WITH SPONGE 65KW</v>
          </cell>
        </row>
        <row r="474">
          <cell r="A474">
            <v>7006721524</v>
          </cell>
          <cell r="B474" t="str">
            <v>FELİS SÜNGERLİ ÜST SAC GRUBU 100 KW</v>
          </cell>
          <cell r="C474" t="str">
            <v>FELIS TOP METAL SHEET GROUP WITH SPONGE 100KW</v>
          </cell>
        </row>
        <row r="475">
          <cell r="A475">
            <v>7006721525</v>
          </cell>
          <cell r="B475" t="str">
            <v>FELİS SÜNGERLİ ÜST SAC GRUBU 125 KW</v>
          </cell>
          <cell r="C475" t="str">
            <v>FELIS TOP METAL SHEET GROUP WITH SPONGE 125KW</v>
          </cell>
        </row>
        <row r="476">
          <cell r="A476">
            <v>7006721526</v>
          </cell>
          <cell r="B476" t="str">
            <v>FELİS SÜNGERLİ ÜST SAC GRUBU 150 KW</v>
          </cell>
          <cell r="C476" t="str">
            <v>FELIS TOP METAL SHEET GROUP WITH SPONGE 150KW</v>
          </cell>
        </row>
        <row r="477">
          <cell r="A477">
            <v>7006721533</v>
          </cell>
          <cell r="B477" t="str">
            <v>ARKA SAC GRUBU DUO</v>
          </cell>
          <cell r="C477" t="str">
            <v>BACK SHEET METAL GRP. DUO</v>
          </cell>
        </row>
        <row r="478">
          <cell r="A478">
            <v>7006721543</v>
          </cell>
          <cell r="B478" t="str">
            <v>BRULÖR KAPAĞI GM30-75-350</v>
          </cell>
          <cell r="C478" t="str">
            <v>BURNER DOOR GM30-75-350</v>
          </cell>
        </row>
        <row r="479">
          <cell r="A479">
            <v>7006721544</v>
          </cell>
          <cell r="B479" t="str">
            <v>M6 SOMUN GM10-05-071</v>
          </cell>
          <cell r="C479" t="str">
            <v>M6 NUT GM10-05-071</v>
          </cell>
        </row>
        <row r="480">
          <cell r="A480">
            <v>7006721545</v>
          </cell>
          <cell r="B480" t="str">
            <v>BOŞALTMA TAPASI GM10-45-179</v>
          </cell>
          <cell r="C480" t="str">
            <v>RELIEF STOPPER GM10-45-179</v>
          </cell>
        </row>
        <row r="481">
          <cell r="A481">
            <v>7006721546</v>
          </cell>
          <cell r="B481" t="str">
            <v>BOŞALTMA TAPASI KLİPS  GM10-35-143</v>
          </cell>
          <cell r="C481" t="str">
            <v>RELIEF STOPPER CLIPS GM10-35-143</v>
          </cell>
        </row>
        <row r="482">
          <cell r="A482">
            <v>7006721547</v>
          </cell>
          <cell r="B482" t="str">
            <v>BOŞALTMA TAPASI O-RİNG GM10-25-099</v>
          </cell>
          <cell r="C482" t="str">
            <v>RELIEF STOPPER O-RING GM10-25-099</v>
          </cell>
        </row>
        <row r="483">
          <cell r="A483">
            <v>7006721548</v>
          </cell>
          <cell r="B483" t="str">
            <v>BACA ÇIKIŞ CONTASI GM10-25-080</v>
          </cell>
          <cell r="C483" t="str">
            <v>FLUE GASKET GM10-25-080</v>
          </cell>
        </row>
        <row r="484">
          <cell r="A484">
            <v>7006721550</v>
          </cell>
          <cell r="B484" t="str">
            <v>BRULÖR KAPAĞI CONTASI GM10-25-125</v>
          </cell>
          <cell r="C484" t="str">
            <v>BURNER DOOR SEAL GM10-25-125</v>
          </cell>
        </row>
        <row r="485">
          <cell r="A485">
            <v>7006721551</v>
          </cell>
          <cell r="B485" t="str">
            <v>BRULÖR KAPAĞI İZOLASYON GM10-25-218</v>
          </cell>
          <cell r="C485" t="str">
            <v>BURNER DOOR INSULATION GM10-25-218</v>
          </cell>
        </row>
        <row r="486">
          <cell r="A486">
            <v>7006721552</v>
          </cell>
          <cell r="B486" t="str">
            <v>ATEŞLEME ELEKTRODU CONTASI GM10-25-239</v>
          </cell>
          <cell r="C486" t="str">
            <v>IGNITION ELECTRODE GASKET GM10-25-239</v>
          </cell>
        </row>
        <row r="487">
          <cell r="A487">
            <v>7006721553</v>
          </cell>
          <cell r="B487" t="str">
            <v>ATEŞLEME ELEKTRODU GM10-35-454</v>
          </cell>
          <cell r="C487" t="str">
            <v>IGNITION ELECTRODE GM10-35-454</v>
          </cell>
        </row>
        <row r="488">
          <cell r="A488">
            <v>7006721554</v>
          </cell>
          <cell r="B488" t="str">
            <v>ELEKTROT VİDASI  GM10-05-083</v>
          </cell>
          <cell r="C488" t="str">
            <v>ELEKTROT VİDASI  GM10-05-083</v>
          </cell>
        </row>
        <row r="489">
          <cell r="A489">
            <v>7006721576</v>
          </cell>
          <cell r="B489" t="str">
            <v>FELİS 65 EŞANJÖR MANİFOLD CONTASI GM10-2</v>
          </cell>
          <cell r="C489" t="str">
            <v>FELIS 65 HEAT EXCHANGER MANIFOLD GASKET GM10-2</v>
          </cell>
        </row>
        <row r="490">
          <cell r="A490">
            <v>7006721578</v>
          </cell>
          <cell r="B490" t="str">
            <v>6*19 30IP BAŞLI ALTRACS PLUS VİDA</v>
          </cell>
          <cell r="C490" t="str">
            <v>6X19 90IP HEADED ALTRACS + SCREW</v>
          </cell>
        </row>
        <row r="491">
          <cell r="A491">
            <v>7006721583</v>
          </cell>
          <cell r="B491" t="str">
            <v>KLINGERSIL C-4400 12X6X2 CONTA</v>
          </cell>
          <cell r="C491" t="str">
            <v>KLINGERSİL C 4400 12X6X2 gasket</v>
          </cell>
        </row>
        <row r="492">
          <cell r="A492">
            <v>7006721596</v>
          </cell>
          <cell r="B492" t="str">
            <v>ÖN KISIM SABİTLEME SACI SOL BOYALI</v>
          </cell>
          <cell r="C492" t="str">
            <v>Front part fixing bracket left</v>
          </cell>
        </row>
        <row r="493">
          <cell r="A493">
            <v>7006721597</v>
          </cell>
          <cell r="B493" t="str">
            <v>FELİS KONTROL PANELİ GRUBU 65 kW EDGE</v>
          </cell>
          <cell r="C493" t="str">
            <v>FELIS MOTHERBOARD GROUP 65 KW EDGE</v>
          </cell>
        </row>
        <row r="494">
          <cell r="A494">
            <v>7006721598</v>
          </cell>
          <cell r="B494" t="str">
            <v>FELİS KONTROL PANELİ GRUBU 100 kW EDGE</v>
          </cell>
          <cell r="C494" t="str">
            <v>FELIS CONTROL PANEL GROUP 100 KW EDGE</v>
          </cell>
        </row>
        <row r="495">
          <cell r="A495">
            <v>7006721601</v>
          </cell>
          <cell r="B495" t="str">
            <v>FL50 EŞANJÖR GRUBU</v>
          </cell>
          <cell r="C495" t="str">
            <v>FL50 HEAT EXCHANGER GROUP</v>
          </cell>
        </row>
        <row r="496">
          <cell r="A496">
            <v>7006721602</v>
          </cell>
          <cell r="B496" t="str">
            <v>1 1/4" FLANŞLI BORU RAKORU</v>
          </cell>
          <cell r="C496" t="str">
            <v>1 1/4 '' PIPE NUT</v>
          </cell>
        </row>
        <row r="497">
          <cell r="A497">
            <v>7006721611</v>
          </cell>
          <cell r="B497" t="str">
            <v>1 1/4'' SU GİRİŞ ÇIKIŞ CONTASI.</v>
          </cell>
          <cell r="C497" t="str">
            <v>1 1/4'' WATER INLET-OUTLET GASKET</v>
          </cell>
        </row>
        <row r="498">
          <cell r="A498">
            <v>7006721615</v>
          </cell>
          <cell r="B498" t="str">
            <v>FELİS 1 1/4 INC SU ÇIKIŞ NİPELİ 65 KW.</v>
          </cell>
          <cell r="C498" t="str">
            <v>FELIS 1 1/4'' WATER INLET NIPPLE GRB 65 KW</v>
          </cell>
        </row>
        <row r="499">
          <cell r="A499">
            <v>7006721625</v>
          </cell>
          <cell r="B499" t="str">
            <v>FELİS SU GİRİŞ BORU GRB ÇIKIŞ 1 1/4".</v>
          </cell>
          <cell r="C499" t="str">
            <v>FELIS WATER INLET PIPE GRB OUT 1 1/4 INC</v>
          </cell>
        </row>
        <row r="500">
          <cell r="A500">
            <v>7006721626</v>
          </cell>
          <cell r="B500" t="str">
            <v>FELİS SU ÇIKIŞ  BORU GRB ÇIKIŞ 1 1/4"</v>
          </cell>
          <cell r="C500" t="str">
            <v>FELIS WATER OUTLET PIPE GRB OUT 1 1/4 INC</v>
          </cell>
        </row>
        <row r="501">
          <cell r="A501">
            <v>7006721632</v>
          </cell>
          <cell r="B501" t="str">
            <v>FELİS 65 EDGE ANAKART</v>
          </cell>
          <cell r="C501" t="str">
            <v>FELIS 65 MOTHERBOARD EDGE</v>
          </cell>
        </row>
        <row r="502">
          <cell r="A502">
            <v>7006721633</v>
          </cell>
          <cell r="B502" t="str">
            <v>FELİS 100 EDGE ANAKART</v>
          </cell>
          <cell r="C502" t="str">
            <v>FELIS 100 MOTHERBOARD EDGE</v>
          </cell>
        </row>
        <row r="503">
          <cell r="A503">
            <v>7006721634</v>
          </cell>
          <cell r="B503" t="str">
            <v>FELİS 125 EDGE ANAKART(YENİ)</v>
          </cell>
          <cell r="C503" t="str">
            <v>FELIS 125 MOTHERBOARD EDGE</v>
          </cell>
        </row>
        <row r="504">
          <cell r="A504">
            <v>7006721635</v>
          </cell>
          <cell r="B504" t="str">
            <v>FELİS 150 EDGE ANAKART</v>
          </cell>
          <cell r="C504" t="str">
            <v>FELIS 150 MOTHERBOARD EDGE</v>
          </cell>
        </row>
        <row r="505">
          <cell r="A505">
            <v>7006721636</v>
          </cell>
          <cell r="B505" t="str">
            <v>FELIS SU GİRİŞ ÇIKIŞ CONTASI 1 1/4'' 65.</v>
          </cell>
          <cell r="C505" t="str">
            <v>FELIS WATER INLET OUT GASKET 1 1/4'' 65</v>
          </cell>
        </row>
        <row r="506">
          <cell r="A506">
            <v>7006721651</v>
          </cell>
          <cell r="B506" t="str">
            <v>FELİS 65 KW ALT SAC GRUBU</v>
          </cell>
          <cell r="C506" t="str">
            <v>FELIS 65 KW BOTTOM METAL SHEET GROUP</v>
          </cell>
        </row>
        <row r="507">
          <cell r="A507">
            <v>7006721652</v>
          </cell>
          <cell r="B507" t="str">
            <v>FELİS 100 KW ALT SAC GRUBU</v>
          </cell>
          <cell r="C507" t="str">
            <v>FELIS 100 KW BOTTOM METAL SHEET GROUP</v>
          </cell>
        </row>
        <row r="508">
          <cell r="A508">
            <v>7006721653</v>
          </cell>
          <cell r="B508" t="str">
            <v>FELİS 125 KW ALT SAC GRUBU</v>
          </cell>
          <cell r="C508" t="str">
            <v>BOTTOM SHEET METAL GROUP 125KW</v>
          </cell>
        </row>
        <row r="509">
          <cell r="A509">
            <v>7006721654</v>
          </cell>
          <cell r="B509" t="str">
            <v>FELİS 150 KW ALT SAC GRUBU</v>
          </cell>
          <cell r="C509" t="str">
            <v>BOTTOM SHEET METAL GROUP 150KW</v>
          </cell>
        </row>
        <row r="510">
          <cell r="A510">
            <v>7006721657</v>
          </cell>
          <cell r="B510" t="str">
            <v>FL50 YAN PANEL FİTİLİ</v>
          </cell>
          <cell r="C510" t="str">
            <v>FL50 SIDE PANEL WICK</v>
          </cell>
        </row>
        <row r="511">
          <cell r="A511">
            <v>7006721658</v>
          </cell>
          <cell r="B511" t="str">
            <v>FELİS  65  kW SÜNGERLİ ALT SAC GR.</v>
          </cell>
          <cell r="C511" t="str">
            <v>FELIS 65 KW BOTTOM METAL SHEET WITH SPONGE</v>
          </cell>
        </row>
        <row r="512">
          <cell r="A512">
            <v>7006721659</v>
          </cell>
          <cell r="B512" t="str">
            <v>FELİS 100  kW SÜNGERLİ ALT SAC  GR.</v>
          </cell>
          <cell r="C512" t="str">
            <v>FELIS 100 KW BOTTOM METAL SHEET WITH SPONGE GRB</v>
          </cell>
        </row>
        <row r="513">
          <cell r="A513">
            <v>7006721660</v>
          </cell>
          <cell r="B513" t="str">
            <v>FELİS 125  kW SÜNGERLİ ALT SAC  GR.</v>
          </cell>
          <cell r="C513" t="str">
            <v>FELIS 125 KW BOTTOM METAL SHEET WITH SPONGE GRB</v>
          </cell>
        </row>
        <row r="514">
          <cell r="A514">
            <v>7006721661</v>
          </cell>
          <cell r="B514" t="str">
            <v>FELİS 150 kW SÜNGERLİ ALT SAC  GR.</v>
          </cell>
          <cell r="C514" t="str">
            <v>FELIS 150 KW BOTTOM SHEET METAL WITH SPONGE GRB</v>
          </cell>
        </row>
        <row r="515">
          <cell r="A515">
            <v>7006721666</v>
          </cell>
          <cell r="B515" t="str">
            <v>FELIS ALT SAC GROMET</v>
          </cell>
          <cell r="C515" t="str">
            <v>FELIS BOTTOM METAL SHEET GROMMET</v>
          </cell>
        </row>
        <row r="516">
          <cell r="A516">
            <v>7006721674</v>
          </cell>
          <cell r="B516" t="str">
            <v>FL50 SIGMA 848 GAZ VALFİ - 0848121</v>
          </cell>
          <cell r="C516" t="str">
            <v>FL50 SIGMA 848 GAS VALVE</v>
          </cell>
        </row>
        <row r="517">
          <cell r="A517">
            <v>7006721675</v>
          </cell>
          <cell r="B517" t="str">
            <v>FL50 ISO 6+1 EŞANJÖR</v>
          </cell>
          <cell r="C517" t="str">
            <v>EŞANJÖR ISO 6+1</v>
          </cell>
        </row>
        <row r="518">
          <cell r="A518">
            <v>7006721677</v>
          </cell>
          <cell r="B518" t="str">
            <v>FL50 Ø24,5 VENTURİ-- W990000340</v>
          </cell>
          <cell r="C518" t="str">
            <v>FL50 Ø24,5 VENTURI</v>
          </cell>
        </row>
        <row r="519">
          <cell r="A519">
            <v>7006721678</v>
          </cell>
          <cell r="B519" t="str">
            <v>FL50 GAZ BORUSU</v>
          </cell>
          <cell r="C519" t="str">
            <v>FL50 GAS INLET PIPE GRB</v>
          </cell>
        </row>
        <row r="520">
          <cell r="A520">
            <v>7006721684</v>
          </cell>
          <cell r="B520" t="str">
            <v>FL50 SAĞ-SOL YAN SAC BOYALI</v>
          </cell>
          <cell r="C520" t="str">
            <v>FL50 LEFT SIDE PANEL PAINTED BODY</v>
          </cell>
        </row>
        <row r="521">
          <cell r="A521">
            <v>7006721685</v>
          </cell>
          <cell r="B521" t="str">
            <v>FL50 GAZ GİRİŞ ADAPTÖRÜ</v>
          </cell>
          <cell r="C521" t="str">
            <v>FL50 GAS INLET ADAPTOR</v>
          </cell>
        </row>
        <row r="522">
          <cell r="A522">
            <v>7006721687</v>
          </cell>
          <cell r="B522" t="str">
            <v>FL50 YÜKSEK VOLTAJ KABLO GRUBU</v>
          </cell>
          <cell r="C522" t="str">
            <v xml:space="preserve">HIGH VOLTAJE CABLE GRP. </v>
          </cell>
        </row>
        <row r="523">
          <cell r="A523">
            <v>7006721688</v>
          </cell>
          <cell r="B523" t="str">
            <v>FL50 DÜŞÜK VOLTAJ KABLO GRUBU</v>
          </cell>
          <cell r="C523" t="str">
            <v>DÜŞÜK VOLTAJ KABLO GRUBU</v>
          </cell>
        </row>
        <row r="524">
          <cell r="A524">
            <v>7006721689</v>
          </cell>
          <cell r="B524" t="str">
            <v>FL50 GAZ VALFİ CONTASI</v>
          </cell>
          <cell r="C524" t="str">
            <v>FL50 GAS VALVE GASKET</v>
          </cell>
        </row>
        <row r="525">
          <cell r="A525">
            <v>7006721690</v>
          </cell>
          <cell r="B525" t="str">
            <v>FELİS FAN PFC</v>
          </cell>
          <cell r="C525" t="str">
            <v>FELİS FAN PFC ELKOM</v>
          </cell>
        </row>
        <row r="526">
          <cell r="A526">
            <v>7006721691</v>
          </cell>
          <cell r="B526" t="str">
            <v>FELİS 65 KW SU DÖNÜŞ BORUSU GRB</v>
          </cell>
          <cell r="C526" t="str">
            <v>FELIS 65 KW WATER RETURN GROUP PIPE GRB</v>
          </cell>
        </row>
        <row r="527">
          <cell r="A527">
            <v>7006721692</v>
          </cell>
          <cell r="B527" t="str">
            <v>FELİS 65 KW SU GİDİŞ BORUSU GRB</v>
          </cell>
          <cell r="C527" t="str">
            <v>FELIS 65 KW WATER INLET GROUP PIPE GRB</v>
          </cell>
        </row>
        <row r="528">
          <cell r="A528">
            <v>7006721696</v>
          </cell>
          <cell r="B528" t="str">
            <v>FL50 KONTROL PANELİ GRB</v>
          </cell>
          <cell r="C528" t="str">
            <v>FELIS 50 CONTROL PANEL GRB</v>
          </cell>
        </row>
        <row r="529">
          <cell r="A529">
            <v>7006721698</v>
          </cell>
          <cell r="B529" t="str">
            <v>FELİS ISO PURJÖR</v>
          </cell>
          <cell r="C529" t="str">
            <v>FELIS ISO Air Relief Cock</v>
          </cell>
        </row>
        <row r="530">
          <cell r="A530">
            <v>7006721704</v>
          </cell>
          <cell r="B530" t="str">
            <v>FAN 65-100 KW</v>
          </cell>
          <cell r="C530" t="str">
            <v>Fan 65-100 kW</v>
          </cell>
        </row>
        <row r="531">
          <cell r="A531">
            <v>7006721705</v>
          </cell>
          <cell r="B531" t="str">
            <v>FAN 125-150 KW</v>
          </cell>
          <cell r="C531" t="str">
            <v>Fan 125-150 kW</v>
          </cell>
        </row>
        <row r="532">
          <cell r="A532">
            <v>7006721706</v>
          </cell>
          <cell r="B532" t="str">
            <v>FELİS 50 FAN MANİFOLD YP</v>
          </cell>
          <cell r="C532" t="str">
            <v>FELIS 50 FAN MANIFOLD YP</v>
          </cell>
        </row>
        <row r="533">
          <cell r="A533">
            <v>7006721709</v>
          </cell>
          <cell r="B533" t="str">
            <v>FELİS ANAKART GRUBU 125 kW EDGE</v>
          </cell>
          <cell r="C533" t="str">
            <v>FELIS MOTHERBOARD GROUP 125 KW EDGE</v>
          </cell>
        </row>
        <row r="534">
          <cell r="A534">
            <v>7006721710</v>
          </cell>
          <cell r="B534" t="str">
            <v>FELİS ANAKART GRUBU 150 kW EDGE</v>
          </cell>
          <cell r="C534" t="str">
            <v>FELIS MOTHERBOARD GROUP 150 KW EDGE</v>
          </cell>
        </row>
        <row r="535">
          <cell r="A535">
            <v>7006721725</v>
          </cell>
          <cell r="B535" t="str">
            <v>FL50 SU DONUS BORUSU GRB+O-RING</v>
          </cell>
          <cell r="C535" t="str">
            <v>FL50 WATER RETURN GROUP PIPE GRB PLUS ORING</v>
          </cell>
        </row>
        <row r="536">
          <cell r="A536">
            <v>7006721726</v>
          </cell>
          <cell r="B536" t="str">
            <v>FL50 SU GİDİŞ BORUSU GRB+O-RING</v>
          </cell>
          <cell r="C536" t="str">
            <v>FL50 WATER INLET GROUP PIPE GRB PLUS ORING</v>
          </cell>
        </row>
        <row r="537">
          <cell r="A537">
            <v>7006721727</v>
          </cell>
          <cell r="B537" t="str">
            <v>FELÄ°S 50 EDGE ANAKART YP</v>
          </cell>
          <cell r="C537" t="str">
            <v>FELIS 50 KW MOTHERBOARD EDGE</v>
          </cell>
        </row>
        <row r="538">
          <cell r="A538">
            <v>7006721728</v>
          </cell>
          <cell r="B538" t="str">
            <v>FELİS 50 SÜNGERLİ ALT SAC GRB</v>
          </cell>
          <cell r="C538" t="str">
            <v>FELIS 50 KW BOTTOM METAL SHEET WITH SPONGE GRB</v>
          </cell>
        </row>
        <row r="539">
          <cell r="A539">
            <v>7006721729</v>
          </cell>
          <cell r="B539" t="str">
            <v>FELİS 50 ALT SAC GRUBU YP</v>
          </cell>
          <cell r="C539" t="str">
            <v>FELIS BOTTOM METAL SHEET GROUP 50 KW YP</v>
          </cell>
        </row>
        <row r="540">
          <cell r="A540">
            <v>7006721730</v>
          </cell>
          <cell r="B540" t="str">
            <v>FELİS 50 SÜNGERLİ ÜST SAC GRB</v>
          </cell>
          <cell r="C540" t="str">
            <v>FELIS TOP METAL SHEET GROUP 50KW YP</v>
          </cell>
        </row>
        <row r="541">
          <cell r="A541">
            <v>7006721742</v>
          </cell>
          <cell r="B541" t="str">
            <v>KLINGERSIL C-4400 38X27X3 CONTA</v>
          </cell>
          <cell r="C541" t="str">
            <v>KLINGERSİL C-4400 38X27X3 gasket</v>
          </cell>
        </row>
        <row r="542">
          <cell r="A542">
            <v>7006721744</v>
          </cell>
          <cell r="B542" t="str">
            <v>GTE BASINÇ SENSÖRÜ KLİPSLİ</v>
          </cell>
          <cell r="C542" t="str">
            <v>GTE PRESSURE SENSOR WITH CLIPS</v>
          </cell>
        </row>
        <row r="543">
          <cell r="A543">
            <v>7006721749</v>
          </cell>
          <cell r="B543" t="str">
            <v>BRULÖR KAPAĞI GM30-75-395</v>
          </cell>
          <cell r="C543" t="str">
            <v>BURNER DOOR GM30-75-395</v>
          </cell>
        </row>
        <row r="544">
          <cell r="A544">
            <v>7006721752</v>
          </cell>
          <cell r="B544" t="str">
            <v>FELİS BASINÇ SENSÖRÜ KLİPSİ (SAC)</v>
          </cell>
          <cell r="C544" t="str">
            <v>FELIS PRESSURE SENSOR CLIPS (SHEET METAL)</v>
          </cell>
        </row>
        <row r="545">
          <cell r="A545">
            <v>7006721760</v>
          </cell>
          <cell r="B545" t="str">
            <v>FELİS SU GİRİŞ BORU GRB KLİPSLİ     </v>
          </cell>
          <cell r="C545" t="str">
            <v>FELIS WATER INLET PIPE GRB CLIPS</v>
          </cell>
        </row>
        <row r="546">
          <cell r="A546">
            <v>7006721775</v>
          </cell>
          <cell r="B546" t="str">
            <v>SU DÖNÜŞ BORUSU 65 KW GR</v>
          </cell>
          <cell r="C546" t="str">
            <v>YK: 7006721775) WATER RETURN PIPE 65 KW GR</v>
          </cell>
        </row>
        <row r="547">
          <cell r="A547">
            <v>7006721794</v>
          </cell>
          <cell r="B547" t="str">
            <v>FELİS DİRSEKLİ BASINÇ SENSÖRÜ GRUBU YP</v>
          </cell>
          <cell r="C547" t="str">
            <v>0-6 BAR PRESSURE SENSOR</v>
          </cell>
        </row>
        <row r="548">
          <cell r="A548">
            <v>7006721803</v>
          </cell>
          <cell r="B548" t="str">
            <v>FELİS LED KARTI + KABLOSU</v>
          </cell>
          <cell r="C548" t="str">
            <v>FELİS LED CARD + CABLE</v>
          </cell>
        </row>
        <row r="549">
          <cell r="A549">
            <v>7006801007</v>
          </cell>
          <cell r="B549" t="str">
            <v>CIVATA M5*10 DIN 933</v>
          </cell>
          <cell r="C549" t="str">
            <v>CIVATA M5*10 DIN 933</v>
          </cell>
        </row>
        <row r="550">
          <cell r="A550">
            <v>7006801092</v>
          </cell>
          <cell r="B550" t="str">
            <v>CİVATA SB M6*8 DIN 84 SB</v>
          </cell>
          <cell r="C550" t="str">
            <v>CİVATA SB M6*8 DIN 84 SB</v>
          </cell>
        </row>
        <row r="551">
          <cell r="A551">
            <v>7006801093</v>
          </cell>
          <cell r="B551" t="str">
            <v>CIVATA YSB M6*10</v>
          </cell>
          <cell r="C551" t="str">
            <v>CIVATA M6*10 DIN 933</v>
          </cell>
        </row>
        <row r="552">
          <cell r="A552">
            <v>7006801125</v>
          </cell>
          <cell r="B552" t="str">
            <v>CIVATA YSB M4*10 TS1020/7-A</v>
          </cell>
          <cell r="C552" t="str">
            <v>CIVATA YSB M4X10 TS1020/6</v>
          </cell>
        </row>
        <row r="553">
          <cell r="A553">
            <v>7006801154</v>
          </cell>
          <cell r="B553" t="str">
            <v>CIVATA YSB M4*15A DIN 7985 EN ISO 7045</v>
          </cell>
          <cell r="C553" t="str">
            <v>CIVATA YSB M4*15A DIN 7985 EN ISO 7045</v>
          </cell>
        </row>
        <row r="554">
          <cell r="A554">
            <v>7006801162</v>
          </cell>
          <cell r="B554" t="str">
            <v>CIVATA M4*12 DIN 933 EN-ISO 4017</v>
          </cell>
          <cell r="C554" t="str">
            <v>CIVATA M4*12 DIN 933 EN-ISO 4017</v>
          </cell>
        </row>
        <row r="555">
          <cell r="A555">
            <v>7006801164</v>
          </cell>
          <cell r="B555" t="str">
            <v>CİVATA M4*25 DIN 933 EN-ISO 4017</v>
          </cell>
          <cell r="C555" t="str">
            <v>CİVATA M4*25 DIN 933 EN-ISO 4017</v>
          </cell>
        </row>
        <row r="556">
          <cell r="A556">
            <v>7006801191</v>
          </cell>
          <cell r="B556" t="str">
            <v>VIDA YSB M3*10 TS1020/7</v>
          </cell>
          <cell r="C556" t="str">
            <v>VIDA YSB M3*10 TS1020/7</v>
          </cell>
        </row>
        <row r="557">
          <cell r="A557">
            <v>7006801325</v>
          </cell>
          <cell r="B557" t="str">
            <v>CİVATA YSB M5*12 DIN 7985 EN ISO 7045</v>
          </cell>
          <cell r="C557" t="str">
            <v>CİVATA YSB M5*12 DIN 7985 EN ISO 7045</v>
          </cell>
        </row>
        <row r="558">
          <cell r="A558">
            <v>7006801327</v>
          </cell>
          <cell r="B558" t="str">
            <v>CİVATA YSB M5X6 DIN 7985 EN ISO 7045</v>
          </cell>
          <cell r="C558" t="str">
            <v>CİVATA YSB M5X6 DIN 7985 EN ISO 7045</v>
          </cell>
        </row>
        <row r="559">
          <cell r="A559">
            <v>7006801550</v>
          </cell>
          <cell r="B559" t="str">
            <v>KABLO SIKMA RAKORU</v>
          </cell>
          <cell r="C559" t="str">
            <v>CABLE RAKOR</v>
          </cell>
        </row>
        <row r="560">
          <cell r="A560">
            <v>7006802017</v>
          </cell>
          <cell r="B560" t="str">
            <v>VİDA YSB Y 3.9*9.5 KÜT DIN 7981 EN -ISO</v>
          </cell>
          <cell r="C560" t="str">
            <v>CROSS REC. PAN HEAD SCREW YSB Y 3.9*9.5 DIN 7981 EN -ISO</v>
          </cell>
        </row>
        <row r="561">
          <cell r="A561">
            <v>7006802019</v>
          </cell>
          <cell r="B561" t="str">
            <v>VİDA YSB 4.8*13 TS432/8 SİYAH</v>
          </cell>
          <cell r="C561" t="str">
            <v>CROSS REC. PAN HEAD SCREW YSB 4.8*13 TS432/9BLACK</v>
          </cell>
        </row>
        <row r="562">
          <cell r="A562">
            <v>7006802021</v>
          </cell>
          <cell r="B562" t="str">
            <v>VIDA YSB 2.9*9.5 TS432/8</v>
          </cell>
          <cell r="C562" t="str">
            <v>CROSS REC. PAN HEAD SCREW 2.9*9.5 TS432/9</v>
          </cell>
        </row>
        <row r="563">
          <cell r="A563">
            <v>7006802026</v>
          </cell>
          <cell r="B563" t="str">
            <v>VİDA SB 6.3*45 (7*50) DIN 7971</v>
          </cell>
          <cell r="C563" t="str">
            <v>SCREW 6.3*45 (7*50)</v>
          </cell>
        </row>
        <row r="564">
          <cell r="A564">
            <v>7006802077</v>
          </cell>
          <cell r="B564" t="str">
            <v>VİDA YSB 3.9*9.5 DIN 7981 EN -ISO 7049</v>
          </cell>
          <cell r="C564" t="str">
            <v>CROSS REC. PAN HEAD SCREW 3.9X9.5</v>
          </cell>
        </row>
        <row r="565">
          <cell r="A565">
            <v>7006802136</v>
          </cell>
          <cell r="B565" t="str">
            <v>VİDA YSB 4.2*13 (SARI) DIN 7981</v>
          </cell>
          <cell r="C565" t="str">
            <v>CROSS REC. PAN HEAD SCREW YSB 4.2X13 TS4328</v>
          </cell>
        </row>
        <row r="566">
          <cell r="A566">
            <v>7006802155</v>
          </cell>
          <cell r="B566" t="str">
            <v>VİDA YSB 3.5*13 DIN 7981</v>
          </cell>
          <cell r="C566" t="str">
            <v>CROSS REC. PAN HEAD SCREW 3.5*13 DIN 7981</v>
          </cell>
        </row>
        <row r="567">
          <cell r="A567">
            <v>7006802158</v>
          </cell>
          <cell r="B567" t="str">
            <v>VİDA YSB 3.5*9.5 DIN 7981 EN -ISO 7049</v>
          </cell>
          <cell r="C567" t="str">
            <v>CROSS REC. PAN HEAD SCREW 3,5*9.5 TS432/8</v>
          </cell>
        </row>
        <row r="568">
          <cell r="A568">
            <v>7006802159</v>
          </cell>
          <cell r="B568" t="str">
            <v>VİDA YSB 3.9*13 DIN 7981 EN -ISO 7049</v>
          </cell>
          <cell r="C568" t="str">
            <v>CROSS REC. PAN HEAD SCREW 3.9X13</v>
          </cell>
        </row>
        <row r="569">
          <cell r="A569">
            <v>7006802173</v>
          </cell>
          <cell r="B569" t="str">
            <v>VİDA YSB 2.9*6.5 DIN 7981 EN -ISO 7049</v>
          </cell>
          <cell r="C569" t="str">
            <v>CROSS REC. PAN HEAD SCREW 2,9X6,5</v>
          </cell>
        </row>
        <row r="570">
          <cell r="A570">
            <v>7006802203</v>
          </cell>
          <cell r="B570" t="str">
            <v>VİDA YSB 3.5*16 DIN 7981 EN -ISO 7049</v>
          </cell>
          <cell r="C570" t="str">
            <v>CROSS REC. PAN HEAD SCREW YSB 3.5*16 DIN 7981 EN -ISO 7049</v>
          </cell>
        </row>
        <row r="571">
          <cell r="A571">
            <v>7006802313</v>
          </cell>
          <cell r="B571" t="str">
            <v>RYSB 2,5*6,5 SAÇ VİDASI</v>
          </cell>
          <cell r="C571" t="str">
            <v>YSB 2,5x6,5 SHEET METAL SCREW</v>
          </cell>
        </row>
        <row r="572">
          <cell r="A572">
            <v>7006802315</v>
          </cell>
          <cell r="B572" t="str">
            <v>YSB 3.5X5.0 PLASTIK VİDASI</v>
          </cell>
          <cell r="C572" t="str">
            <v xml:space="preserve">CROSS REC. PAN HEAD PLASTIC SCREW3.5x5.0 </v>
          </cell>
        </row>
        <row r="573">
          <cell r="A573">
            <v>7006802316</v>
          </cell>
          <cell r="B573" t="str">
            <v>YSB 3.5X10 PLASTIK VİDASI</v>
          </cell>
          <cell r="C573" t="str">
            <v xml:space="preserve">CROSS REC. PAN HEAD PLASTIC SCREW3.5X10 </v>
          </cell>
        </row>
        <row r="574">
          <cell r="A574">
            <v>7006802317</v>
          </cell>
          <cell r="B574" t="str">
            <v>YSB 3.5*18 PLASTIK VİDASI</v>
          </cell>
          <cell r="C574" t="str">
            <v>CROSS REC. PAN HEAD PLASTIC SCREW3.5x18</v>
          </cell>
        </row>
        <row r="575">
          <cell r="A575">
            <v>7006802321</v>
          </cell>
          <cell r="B575" t="str">
            <v>VİDA RYSB 3.5*6.5-C DIN 968</v>
          </cell>
          <cell r="C575" t="str">
            <v>CROSS REC. POZI PAN HEAD SCREW 3,5X6,5</v>
          </cell>
        </row>
        <row r="576">
          <cell r="A576">
            <v>7006802323</v>
          </cell>
          <cell r="B576" t="str">
            <v>VİDA RYSB 3.5*9.5-C DIN 968</v>
          </cell>
          <cell r="C576" t="str">
            <v>CROSS REC. POZI PAN HEAD SCREW 3,5x9,5-C TS432-8</v>
          </cell>
        </row>
        <row r="577">
          <cell r="A577">
            <v>7006802327</v>
          </cell>
          <cell r="B577" t="str">
            <v>YSB 3*6,5 PLASTIK VİDA</v>
          </cell>
          <cell r="C577" t="str">
            <v>CROSS REC. PAN HEAD PLASTIC SCREW 3X6.5</v>
          </cell>
        </row>
        <row r="578">
          <cell r="A578">
            <v>7006802340</v>
          </cell>
          <cell r="B578" t="str">
            <v>VIDA RYSB 3.9*9.5 DIN 7981 EN -ISO 7049</v>
          </cell>
          <cell r="C578" t="str">
            <v>SCREW RYSB 3.9*9.5 DIN 7981 EN -ISO 7049</v>
          </cell>
        </row>
        <row r="579">
          <cell r="A579">
            <v>7006802341</v>
          </cell>
          <cell r="B579" t="str">
            <v>VIDA YHB 4.8X16 DIN 7982 EN-ISO 7050</v>
          </cell>
          <cell r="C579" t="str">
            <v>SCREW YHB 4.8X16 DIN 7982 EN-ISO 7050</v>
          </cell>
        </row>
        <row r="580">
          <cell r="A580">
            <v>7006802342</v>
          </cell>
          <cell r="B580" t="str">
            <v>YSB 3*14 PLASTIK VİDA</v>
          </cell>
          <cell r="C580" t="str">
            <v>CROSS REC. PAN HEAD PLASTIC SCREW 3X14</v>
          </cell>
        </row>
        <row r="581">
          <cell r="A581">
            <v>7006802550</v>
          </cell>
          <cell r="B581" t="str">
            <v>KILAVUZ VİDA M4*12 DIN 7516</v>
          </cell>
          <cell r="C581" t="str">
            <v>Lead screw M4*12 DIN 7516</v>
          </cell>
        </row>
        <row r="582">
          <cell r="A582">
            <v>7006802551</v>
          </cell>
          <cell r="B582" t="str">
            <v>KILAVUZ VİDA M4*25 DIN 7516</v>
          </cell>
          <cell r="C582" t="str">
            <v>Lead screw M4*25 DIN 7516</v>
          </cell>
        </row>
        <row r="583">
          <cell r="A583">
            <v>7006803024</v>
          </cell>
          <cell r="B583" t="str">
            <v>SOMUN M4 DIN 934</v>
          </cell>
          <cell r="C583" t="str">
            <v>NUT M4 DIN 934</v>
          </cell>
        </row>
        <row r="584">
          <cell r="A584">
            <v>7006803028</v>
          </cell>
          <cell r="B584" t="str">
            <v>SOMUN M8 DIN 934</v>
          </cell>
          <cell r="C584" t="str">
            <v>NUT M8 DIN 934</v>
          </cell>
        </row>
        <row r="585">
          <cell r="A585">
            <v>7006804036</v>
          </cell>
          <cell r="B585" t="str">
            <v>TIRTILLI RONDELA A4.3 DIN 6798 A</v>
          </cell>
          <cell r="C585" t="str">
            <v>CRINCLED SPRING WASHER A4.3 DIN 6798 A</v>
          </cell>
        </row>
        <row r="586">
          <cell r="A586">
            <v>7006807037</v>
          </cell>
          <cell r="B586" t="str">
            <v>POP PERÇIN 3*6 ALÜMINYUM</v>
          </cell>
          <cell r="C586" t="str">
            <v>POP RIVET 3 * 6 ALUMINUM</v>
          </cell>
        </row>
        <row r="587">
          <cell r="A587">
            <v>7006807043</v>
          </cell>
          <cell r="B587" t="str">
            <v>P.PERÇIN Ø4*10 RB40-100-ANS GÜNMAK</v>
          </cell>
          <cell r="C587" t="str">
            <v xml:space="preserve">POP RIVET Ø4X10 RB40100ANS </v>
          </cell>
        </row>
        <row r="588">
          <cell r="A588">
            <v>7006813119</v>
          </cell>
          <cell r="B588" t="str">
            <v>KABLO BAGI</v>
          </cell>
          <cell r="C588" t="str">
            <v>CABLE TIE</v>
          </cell>
        </row>
        <row r="589">
          <cell r="A589">
            <v>7006815085</v>
          </cell>
          <cell r="B589" t="str">
            <v>M10 PLASTIK DÜBEL(TUĞLA BOŞLUK DÜBELİ)</v>
          </cell>
          <cell r="C589" t="str">
            <v>M10 PLASTIC DOWEL</v>
          </cell>
        </row>
        <row r="590">
          <cell r="A590">
            <v>7006850001</v>
          </cell>
          <cell r="B590" t="str">
            <v>REKÜPERATÖR SECO</v>
          </cell>
          <cell r="C590" t="str">
            <v>RECUPERATOR SECO</v>
          </cell>
        </row>
        <row r="591">
          <cell r="A591">
            <v>7006850002</v>
          </cell>
          <cell r="B591" t="str">
            <v>HEX BAKIR 74 FİN SECO.</v>
          </cell>
          <cell r="C591" t="str">
            <v>HEX COPPER 74 FIN</v>
          </cell>
        </row>
        <row r="592">
          <cell r="A592">
            <v>7006850004</v>
          </cell>
          <cell r="B592" t="str">
            <v>FAN GR03625 48 W SECO</v>
          </cell>
          <cell r="C592" t="str">
            <v>FAN GRO3625 48KW</v>
          </cell>
        </row>
        <row r="593">
          <cell r="A593">
            <v>7006850005</v>
          </cell>
          <cell r="B593" t="str">
            <v>YANMA GOVDESİ SECO</v>
          </cell>
          <cell r="C593" t="str">
            <v>COMBUSTION HOUSING SECO</v>
          </cell>
        </row>
        <row r="594">
          <cell r="A594">
            <v>7006850006</v>
          </cell>
          <cell r="B594" t="str">
            <v>FAN O-RİNGİ SECO</v>
          </cell>
          <cell r="C594" t="str">
            <v>FAN ORING SECO</v>
          </cell>
        </row>
        <row r="595">
          <cell r="A595">
            <v>7006850007</v>
          </cell>
          <cell r="B595" t="str">
            <v>REKÜPERATOR CONTASI</v>
          </cell>
          <cell r="C595" t="str">
            <v>RECUPERATOR GASKET</v>
          </cell>
        </row>
        <row r="596">
          <cell r="A596">
            <v>7006850008</v>
          </cell>
          <cell r="B596" t="str">
            <v>ELEKTROD GRUBU SECO</v>
          </cell>
          <cell r="C596" t="str">
            <v>ELEKTROD GRUBU</v>
          </cell>
        </row>
        <row r="597">
          <cell r="A597">
            <v>7006850009</v>
          </cell>
          <cell r="B597" t="str">
            <v>ELEKTRONIK KART SECO-</v>
          </cell>
          <cell r="C597" t="str">
            <v>ELEKTRONIK KART</v>
          </cell>
        </row>
        <row r="598">
          <cell r="A598">
            <v>7006850010</v>
          </cell>
          <cell r="B598" t="str">
            <v>ALT ŞASE SECO</v>
          </cell>
          <cell r="C598" t="str">
            <v>BOTTOM CHASIS SECO</v>
          </cell>
        </row>
        <row r="599">
          <cell r="A599">
            <v>7006850013</v>
          </cell>
          <cell r="B599" t="str">
            <v>REKÜPERATÖR TAŞIYICI BRAKETİ SECO</v>
          </cell>
          <cell r="C599" t="str">
            <v>RECUPERATOR CARRIER BRACKET</v>
          </cell>
        </row>
        <row r="600">
          <cell r="A600">
            <v>7006850014</v>
          </cell>
          <cell r="B600" t="str">
            <v>HAVA YONLENDIRME SACI SECO</v>
          </cell>
          <cell r="C600" t="str">
            <v>SECO AIR DIVERTER GASKET</v>
          </cell>
        </row>
        <row r="601">
          <cell r="A601">
            <v>7006850016</v>
          </cell>
          <cell r="B601" t="str">
            <v>DURABOARD ÖN SECO</v>
          </cell>
          <cell r="C601" t="str">
            <v>DURABOARD ÖN SECO</v>
          </cell>
        </row>
        <row r="602">
          <cell r="A602">
            <v>7006850018</v>
          </cell>
          <cell r="B602" t="str">
            <v>DURABOARD ARKA SECO</v>
          </cell>
          <cell r="C602" t="str">
            <v>DURABOARD ARKA</v>
          </cell>
        </row>
        <row r="603">
          <cell r="A603">
            <v>7006850024</v>
          </cell>
          <cell r="B603" t="str">
            <v>REKÜPERATÖR GİDİŞ BORUSU SECO.</v>
          </cell>
          <cell r="C603" t="str">
            <v>RECUPERATOR SUPPLY PİPE</v>
          </cell>
        </row>
        <row r="604">
          <cell r="A604">
            <v>7006850025</v>
          </cell>
          <cell r="B604" t="str">
            <v>YK7006850196+951500)REK.DÖNÜŞ BORUSU SC.</v>
          </cell>
          <cell r="C604" t="str">
            <v>RECUPERATOR RETURN PİPE GROUP</v>
          </cell>
        </row>
        <row r="605">
          <cell r="A605">
            <v>7006850029</v>
          </cell>
          <cell r="B605" t="str">
            <v>YOĞUSMA HORTUMU 460 MM SECO</v>
          </cell>
          <cell r="C605" t="str">
            <v>CONDENSING HOSE</v>
          </cell>
        </row>
        <row r="606">
          <cell r="A606">
            <v>7006850032</v>
          </cell>
          <cell r="B606" t="str">
            <v>REKUPERATÖR TEL KLIPS</v>
          </cell>
          <cell r="C606" t="str">
            <v>RECUPERATOR WIRE CLIPS</v>
          </cell>
        </row>
        <row r="607">
          <cell r="A607">
            <v>7006850034</v>
          </cell>
          <cell r="B607" t="str">
            <v>KUMANDA PANELI ON KAPAK</v>
          </cell>
          <cell r="C607" t="str">
            <v>Control panel Front Cover</v>
          </cell>
        </row>
        <row r="608">
          <cell r="A608">
            <v>7006850035</v>
          </cell>
          <cell r="B608" t="str">
            <v>KUMANDA PANELI ARKA KAPAK</v>
          </cell>
          <cell r="C608" t="str">
            <v>Control panel Back Cover</v>
          </cell>
        </row>
        <row r="609">
          <cell r="A609">
            <v>7006850036</v>
          </cell>
          <cell r="B609" t="str">
            <v>REKÜPERATÖR O-RİNGİ 20,22X3,53 SECO/</v>
          </cell>
          <cell r="C609" t="str">
            <v>RECUPERATOR GASKET</v>
          </cell>
        </row>
        <row r="610">
          <cell r="A610">
            <v>7006850038</v>
          </cell>
          <cell r="B610" t="str">
            <v>BRÜLÖR 11 KANAT 1,30 MM SECO</v>
          </cell>
          <cell r="C610" t="str">
            <v>BURNER 11 BLD 1,30 MM</v>
          </cell>
        </row>
        <row r="611">
          <cell r="A611">
            <v>7006850039</v>
          </cell>
          <cell r="B611" t="str">
            <v>DÜĞME ŞAFTI SECO</v>
          </cell>
          <cell r="C611" t="str">
            <v>DÜĞME ŞAFTI</v>
          </cell>
        </row>
        <row r="612">
          <cell r="A612">
            <v>7006850049</v>
          </cell>
          <cell r="B612" t="str">
            <v>KRONOS YATAY BACA SETI 750 MM 60/100</v>
          </cell>
          <cell r="C612" t="str">
            <v>KRONOS vertical flue pipe set 750 mm 60/100</v>
          </cell>
        </row>
        <row r="613">
          <cell r="A613">
            <v>7006850051</v>
          </cell>
          <cell r="B613" t="str">
            <v>REKÜPERATÖR GRUBU SECO</v>
          </cell>
          <cell r="C613" t="str">
            <v>RECUPERATOR GROUP</v>
          </cell>
        </row>
        <row r="614">
          <cell r="A614">
            <v>7006850053</v>
          </cell>
          <cell r="B614" t="str">
            <v>HİDROBLOK GRUBU SECO</v>
          </cell>
          <cell r="C614" t="str">
            <v>HYDRO BLOCK GRB SECO</v>
          </cell>
        </row>
        <row r="615">
          <cell r="A615">
            <v>7006850054</v>
          </cell>
          <cell r="B615" t="str">
            <v>YANMA GÖVDESİ GRUBU SECO</v>
          </cell>
          <cell r="C615" t="str">
            <v>COMBUSTION HOUSING GROUP</v>
          </cell>
        </row>
        <row r="616">
          <cell r="A616">
            <v>7006850055</v>
          </cell>
          <cell r="B616" t="str">
            <v>LİMİT TERMOSTAT CONTASI SECO.</v>
          </cell>
          <cell r="C616" t="str">
            <v>Limit Termostat Gasket</v>
          </cell>
        </row>
        <row r="617">
          <cell r="A617">
            <v>7006850057</v>
          </cell>
          <cell r="B617" t="str">
            <v>KUMANDA PANELİ MENTEŞESİ SECO</v>
          </cell>
          <cell r="C617" t="str">
            <v>Control panel Hinge</v>
          </cell>
        </row>
        <row r="618">
          <cell r="A618">
            <v>7006850060</v>
          </cell>
          <cell r="B618" t="str">
            <v>REKÜPERATÖR PLASTİK BAĞL. DİRSEĞİ SECO</v>
          </cell>
          <cell r="C618" t="str">
            <v>RECUPERATOR PLASTIC CONNECTION ELBOW</v>
          </cell>
        </row>
        <row r="619">
          <cell r="A619">
            <v>7006850061</v>
          </cell>
          <cell r="B619" t="str">
            <v>YOĞUSMA HORTUMU CONTASI SECO</v>
          </cell>
          <cell r="C619" t="str">
            <v>CONDENSING HOSE GASKET</v>
          </cell>
        </row>
        <row r="620">
          <cell r="A620">
            <v>7006850063</v>
          </cell>
          <cell r="B620" t="str">
            <v>SİFON TAPASI SECO</v>
          </cell>
          <cell r="C620" t="str">
            <v>SIPHON STOPPER</v>
          </cell>
        </row>
        <row r="621">
          <cell r="A621">
            <v>7006850065</v>
          </cell>
          <cell r="B621" t="str">
            <v>KUMANDA PANELİ TUTUCU BURCU SECO</v>
          </cell>
          <cell r="C621" t="str">
            <v>Control Pannel Holding Bushings</v>
          </cell>
        </row>
        <row r="622">
          <cell r="A622">
            <v>7006850068</v>
          </cell>
          <cell r="B622" t="str">
            <v>TEMIN YOK-ALT ŞASE G KRNS E.HB SHINHOO V</v>
          </cell>
          <cell r="C622" t="str">
            <v>PWM Pump Group</v>
          </cell>
        </row>
        <row r="623">
          <cell r="A623">
            <v>7006850069</v>
          </cell>
          <cell r="B623" t="str">
            <v>BRÜLÖR GRUBU SECO.</v>
          </cell>
          <cell r="C623" t="str">
            <v>BURNER</v>
          </cell>
        </row>
        <row r="624">
          <cell r="A624">
            <v>7006850070</v>
          </cell>
          <cell r="B624" t="str">
            <v>YANMA ODASI ALT KAPALI ÖN PANEL GRB SECO</v>
          </cell>
          <cell r="C624" t="str">
            <v>COMBUSTION CHAMBER FRONT PANEL</v>
          </cell>
        </row>
        <row r="625">
          <cell r="A625">
            <v>7006850073</v>
          </cell>
          <cell r="B625" t="str">
            <v>POTANSİYOMETRE DÜĞMESİ SİYAH</v>
          </cell>
          <cell r="C625" t="str">
            <v>ROTATE BUTTON Black</v>
          </cell>
        </row>
        <row r="626">
          <cell r="A626">
            <v>7006850077</v>
          </cell>
          <cell r="B626" t="str">
            <v>SİFON KORUMA TAMPONU</v>
          </cell>
          <cell r="C626" t="str">
            <v>SIPHON PROTECT TAMPON</v>
          </cell>
        </row>
        <row r="627">
          <cell r="A627">
            <v>7006850079</v>
          </cell>
          <cell r="B627" t="str">
            <v>APS GRUBU SECO</v>
          </cell>
          <cell r="C627" t="str">
            <v>AIR PRESSURE SWITCH GROUP</v>
          </cell>
        </row>
        <row r="628">
          <cell r="A628">
            <v>7006850092</v>
          </cell>
          <cell r="B628" t="str">
            <v>KABLO KANAL SACI</v>
          </cell>
          <cell r="C628" t="str">
            <v>CABLE CANAL METAL SHEET</v>
          </cell>
        </row>
        <row r="629">
          <cell r="A629">
            <v>7006850096</v>
          </cell>
          <cell r="B629" t="str">
            <v>PLAKALI HEX 12 KANAT</v>
          </cell>
          <cell r="C629" t="str">
            <v>PLATE HEX (12 PLATES-PP12FH4T0F)</v>
          </cell>
        </row>
        <row r="630">
          <cell r="A630">
            <v>7006850110</v>
          </cell>
          <cell r="B630" t="str">
            <v>FAN MANYETİK ETKİ ALGILAMA SENSÖRÜ</v>
          </cell>
          <cell r="C630" t="str">
            <v>FAN MAGNETIC FIELD SENSING SENSOR</v>
          </cell>
        </row>
        <row r="631">
          <cell r="A631">
            <v>7006850112</v>
          </cell>
          <cell r="B631" t="str">
            <v>SİFON GRUBU SECO</v>
          </cell>
          <cell r="C631" t="str">
            <v>SIPHON GRP.</v>
          </cell>
        </row>
        <row r="632">
          <cell r="A632">
            <v>7006850133</v>
          </cell>
          <cell r="B632" t="str">
            <v>TEL KLİPS BÜKÜMLÜ</v>
          </cell>
          <cell r="C632" t="str">
            <v>WIRE CLIP TWISTED</v>
          </cell>
        </row>
        <row r="633">
          <cell r="A633">
            <v>7006850154</v>
          </cell>
          <cell r="B633" t="str">
            <v>MAKROFOL KRONOS</v>
          </cell>
          <cell r="C633" t="str">
            <v>macrofol Kronos</v>
          </cell>
        </row>
        <row r="634">
          <cell r="A634">
            <v>7006850159</v>
          </cell>
          <cell r="B634" t="str">
            <v>KUMANDA PANEL GRB.  KRONOS ERP</v>
          </cell>
          <cell r="C634" t="str">
            <v>Control panel Group ERP VER.</v>
          </cell>
        </row>
        <row r="635">
          <cell r="A635">
            <v>7006850160</v>
          </cell>
          <cell r="B635" t="str">
            <v>KUMANDA PANEL GRB.  KRONOS</v>
          </cell>
          <cell r="C635" t="str">
            <v>Control panel Group ERP VER.</v>
          </cell>
        </row>
        <row r="636">
          <cell r="A636">
            <v>7006850161</v>
          </cell>
          <cell r="B636" t="str">
            <v>ARKA ŞASE GRB. PLUSTECH</v>
          </cell>
          <cell r="C636" t="str">
            <v>REAR CHASSIS GROUP</v>
          </cell>
        </row>
        <row r="637">
          <cell r="A637">
            <v>7006850162</v>
          </cell>
          <cell r="B637" t="str">
            <v>YSB 4,2x16 SAC VİDASI</v>
          </cell>
          <cell r="C637" t="str">
            <v xml:space="preserve">CROSS REC. PAN HEAD SHEET SCREW4,2x16 </v>
          </cell>
        </row>
        <row r="638">
          <cell r="A638">
            <v>7006850163</v>
          </cell>
          <cell r="B638" t="str">
            <v>GAZ BORUSU SECO</v>
          </cell>
          <cell r="C638" t="str">
            <v>GAS PIPE GRB</v>
          </cell>
        </row>
        <row r="639">
          <cell r="A639">
            <v>7006850164</v>
          </cell>
          <cell r="B639" t="str">
            <v>YANMA ODASI ÖN PANELİ ALT KAPALI</v>
          </cell>
          <cell r="C639" t="str">
            <v>COMBUSTION CHAMBER FRONT SHEET SECO</v>
          </cell>
        </row>
        <row r="640">
          <cell r="A640">
            <v>7006850166</v>
          </cell>
          <cell r="B640" t="str">
            <v>YÜKSEK VOLTAJ KABLO GR STD</v>
          </cell>
          <cell r="C640" t="str">
            <v>HIGH VOLTAJE CABLE GRP. STD</v>
          </cell>
        </row>
        <row r="641">
          <cell r="A641">
            <v>7006850167</v>
          </cell>
          <cell r="B641" t="str">
            <v>YÜKSEK VOLTAJ KABLO G.</v>
          </cell>
          <cell r="C641" t="str">
            <v>HIGH VOLTAJE CABLE GRP. ERP</v>
          </cell>
        </row>
        <row r="642">
          <cell r="A642">
            <v>7006850170</v>
          </cell>
          <cell r="B642" t="str">
            <v>APS 107-117 PA DİKEY</v>
          </cell>
          <cell r="C642" t="str">
            <v>APS 107-117 PA VERTICAL</v>
          </cell>
        </row>
        <row r="643">
          <cell r="A643">
            <v>7006850180</v>
          </cell>
          <cell r="B643" t="str">
            <v>MOTORIZE VALF KABLOSU SECO</v>
          </cell>
          <cell r="C643" t="str">
            <v>Valve Motor Cable SECO</v>
          </cell>
        </row>
        <row r="644">
          <cell r="A644">
            <v>7006850183</v>
          </cell>
          <cell r="B644" t="str">
            <v>FLEXIBLE BAĞLANTI HORTUMU</v>
          </cell>
          <cell r="C644" t="str">
            <v>FLEXIBLE PIPE</v>
          </cell>
        </row>
        <row r="645">
          <cell r="A645">
            <v>7006850186</v>
          </cell>
          <cell r="B645" t="str">
            <v>DÜŞÜK VOLTAJ KABLO GR.SECO</v>
          </cell>
          <cell r="C645" t="str">
            <v>DÜŞÜK VOLTAJ KABLO GRB.SECO</v>
          </cell>
        </row>
        <row r="646">
          <cell r="A646">
            <v>7006850198</v>
          </cell>
          <cell r="B646" t="str">
            <v>PLAKALI EŞANJÖR (12 P.) PP12FH4T0F</v>
          </cell>
          <cell r="C646" t="str">
            <v>Plate Heat Exchanger (12 P.) PP12FH4T0F</v>
          </cell>
        </row>
        <row r="647">
          <cell r="A647">
            <v>7006850200</v>
          </cell>
          <cell r="B647" t="str">
            <v>POMPA GRUBU SH</v>
          </cell>
          <cell r="C647" t="str">
            <v>PWM Pump Group</v>
          </cell>
        </row>
        <row r="648">
          <cell r="A648">
            <v>7006850202</v>
          </cell>
          <cell r="B648" t="str">
            <v>Ø60 BACA SIZDIRMAZLIK CONTASI EPDM SECO</v>
          </cell>
          <cell r="C648" t="str">
            <v>Ø60 Flue sealing gasket EPDM SECO</v>
          </cell>
        </row>
        <row r="649">
          <cell r="A649">
            <v>7006850203</v>
          </cell>
          <cell r="B649" t="str">
            <v>Ø60/100 90º BACA SETİ DİRSEĞİ SECO</v>
          </cell>
          <cell r="C649" t="str">
            <v>Ø60/100 90 Degree Flue SET elbow SECO</v>
          </cell>
        </row>
        <row r="650">
          <cell r="A650">
            <v>7006850210</v>
          </cell>
          <cell r="B650" t="str">
            <v>POMPA Z197 1560 POMPA SETİ 952462+850167</v>
          </cell>
          <cell r="C650" t="str">
            <v>Clips  Ø18</v>
          </cell>
        </row>
        <row r="651">
          <cell r="A651">
            <v>7006850594</v>
          </cell>
          <cell r="B651" t="str">
            <v>O-RIN Ø17</v>
          </cell>
          <cell r="C651" t="str">
            <v>O-Ring Ø17</v>
          </cell>
        </row>
        <row r="652">
          <cell r="A652">
            <v>7006901011</v>
          </cell>
          <cell r="B652" t="str">
            <v>KLEMENS KS 2"LI(BOYLER IÇIN)</v>
          </cell>
          <cell r="C652" t="str">
            <v>Terminal KS with 2 Port (For Boiler)</v>
          </cell>
        </row>
        <row r="653">
          <cell r="A653">
            <v>7006901025</v>
          </cell>
          <cell r="B653" t="str">
            <v>TRAFO SACI (DICOM)</v>
          </cell>
          <cell r="C653" t="str">
            <v>TRANSFORMER SHEET-DICOM</v>
          </cell>
        </row>
        <row r="654">
          <cell r="A654">
            <v>7006901039</v>
          </cell>
          <cell r="B654" t="str">
            <v>AÇMA-KAPAMA DÜĞMESI-BEYAZ DICOM</v>
          </cell>
          <cell r="C654" t="str">
            <v>TURN ON-OFF BUTTON - WHITE DICOM</v>
          </cell>
        </row>
        <row r="655">
          <cell r="A655">
            <v>7006901040</v>
          </cell>
          <cell r="B655" t="str">
            <v>POTANSIYOMETRE DÜĞMESI-BEYAZ DICOM</v>
          </cell>
          <cell r="C655" t="str">
            <v>Potentiometer DÜĞMESI-BEYAZ DICOM</v>
          </cell>
        </row>
        <row r="656">
          <cell r="A656">
            <v>7006901059</v>
          </cell>
          <cell r="B656" t="str">
            <v>KONNEKTÖR LUMBERG 3615 02 K02</v>
          </cell>
          <cell r="C656" t="str">
            <v>Connector Lumberg 3615 02 K02</v>
          </cell>
        </row>
        <row r="657">
          <cell r="A657">
            <v>7006901061</v>
          </cell>
          <cell r="B657" t="str">
            <v>HUBA BAS.SWITCHI(84/72PA(D</v>
          </cell>
          <cell r="C657" t="str">
            <v>HUBA PRESSURE SWITCH (84/72 PA)</v>
          </cell>
        </row>
        <row r="658">
          <cell r="A658">
            <v>7006901100</v>
          </cell>
          <cell r="B658" t="str">
            <v>BY-PASS BORUSU MONOTERMIK(10.0120)</v>
          </cell>
          <cell r="C658" t="str">
            <v>BY PASS PIPE MONOTHERMIC (10.0120)</v>
          </cell>
        </row>
        <row r="659">
          <cell r="A659">
            <v>7006901101</v>
          </cell>
          <cell r="B659" t="str">
            <v>YAN PLASTIK-BEYAZ</v>
          </cell>
          <cell r="C659" t="str">
            <v>SIDE PLASTIC-WHITE</v>
          </cell>
        </row>
        <row r="660">
          <cell r="A660">
            <v>7006901103</v>
          </cell>
          <cell r="B660" t="str">
            <v>ASKI BRAKETI</v>
          </cell>
          <cell r="C660" t="str">
            <v>HANG BRACKET</v>
          </cell>
        </row>
        <row r="661">
          <cell r="A661">
            <v>7006901104</v>
          </cell>
          <cell r="B661" t="str">
            <v>SAG SOL YAN SAC BOYALI-BEYAZ</v>
          </cell>
          <cell r="C661" t="str">
            <v xml:space="preserve">RIGHT-LEFT SIDE PAINTED PANEL (WHITE) </v>
          </cell>
        </row>
        <row r="662">
          <cell r="A662">
            <v>7006901107</v>
          </cell>
          <cell r="B662" t="str">
            <v>GENLESME TANKI TUTUCU BRAKETI</v>
          </cell>
          <cell r="C662" t="str">
            <v>EXPANSION VESSEL HOLDER BRACKET</v>
          </cell>
        </row>
        <row r="663">
          <cell r="A663">
            <v>7006901108</v>
          </cell>
          <cell r="B663" t="str">
            <v>DUVAR ASKI BRAKETI-KAPLAMALI</v>
          </cell>
          <cell r="C663" t="str">
            <v>DUVAR ASKI BRAKETI-KAPLAMALI</v>
          </cell>
        </row>
        <row r="664">
          <cell r="A664">
            <v>7006901109</v>
          </cell>
          <cell r="B664" t="str">
            <v>ALEV GÖZETLEME CAMI</v>
          </cell>
          <cell r="C664" t="str">
            <v>FLAME SIGHT GLASS</v>
          </cell>
        </row>
        <row r="665">
          <cell r="A665">
            <v>7006901111</v>
          </cell>
          <cell r="B665" t="str">
            <v>GENLESME TANKI BRAKETI</v>
          </cell>
          <cell r="C665" t="str">
            <v>EXPANSION VESSEL BRACKET</v>
          </cell>
        </row>
        <row r="666">
          <cell r="A666">
            <v>7006901113</v>
          </cell>
          <cell r="B666" t="str">
            <v>YANMA HAZNESI ARKA</v>
          </cell>
          <cell r="C666" t="str">
            <v>COMBUSTION CHAMBER BACK</v>
          </cell>
        </row>
        <row r="667">
          <cell r="A667">
            <v>7006901114</v>
          </cell>
          <cell r="B667" t="str">
            <v>YANMA HAZNESI SAG-SOL</v>
          </cell>
          <cell r="C667" t="str">
            <v>COMBUSTION CHAMBER LEFT GRP.</v>
          </cell>
        </row>
        <row r="668">
          <cell r="A668">
            <v>7006901116</v>
          </cell>
          <cell r="B668" t="str">
            <v>YANMA HAZNESI KAPAGI</v>
          </cell>
          <cell r="C668" t="str">
            <v>COMBUSTION CHAMBER COVER</v>
          </cell>
        </row>
        <row r="669">
          <cell r="A669">
            <v>7006901118</v>
          </cell>
          <cell r="B669" t="str">
            <v>HERMETIK DAVLUMBAZ GRUBU-28 KW</v>
          </cell>
          <cell r="C669" t="str">
            <v>HERMETIC CHIMNEY HOOD GROUP -  28KW</v>
          </cell>
        </row>
        <row r="670">
          <cell r="A670">
            <v>7006901122</v>
          </cell>
          <cell r="B670" t="str">
            <v>HEX MONOTERMIK 28 KW</v>
          </cell>
          <cell r="C670" t="str">
            <v>Heat Exchanger Monothermic 28 kW</v>
          </cell>
        </row>
        <row r="671">
          <cell r="A671">
            <v>7006901123</v>
          </cell>
          <cell r="B671" t="str">
            <v>HEX MONOTERMIK 24 KW</v>
          </cell>
          <cell r="C671" t="str">
            <v>Heat Exchanger Monothermic 24 kW</v>
          </cell>
        </row>
        <row r="672">
          <cell r="A672">
            <v>7006901127</v>
          </cell>
          <cell r="B672" t="str">
            <v>DURABOARD YANMA ODASI ÖN 24 KW.</v>
          </cell>
          <cell r="C672" t="str">
            <v>DURABOARD YANMA ODASI ÖN 24 KW.</v>
          </cell>
        </row>
        <row r="673">
          <cell r="A673">
            <v>7006901128</v>
          </cell>
          <cell r="B673" t="str">
            <v>DURABOARD YANMA ODASI ARKA 24 KW.</v>
          </cell>
          <cell r="C673" t="str">
            <v>DURABOARD YANMA ODASI ARKA 24 KW.</v>
          </cell>
        </row>
        <row r="674">
          <cell r="A674">
            <v>7006901129</v>
          </cell>
          <cell r="B674" t="str">
            <v>POMPA GRUND. UPSO 15-50 CESAO2-24KW</v>
          </cell>
          <cell r="C674" t="str">
            <v>Pump - GRUNDFOS 15-50 CESAO</v>
          </cell>
        </row>
        <row r="675">
          <cell r="A675">
            <v>7006901137</v>
          </cell>
          <cell r="B675" t="str">
            <v>HERMETIK DAVLUMBAZ GRUBU - 24</v>
          </cell>
          <cell r="C675" t="str">
            <v>HERMETIC CHIMNEY HOOD GROUP -  24KW</v>
          </cell>
        </row>
        <row r="676">
          <cell r="A676">
            <v>7006901175</v>
          </cell>
          <cell r="B676" t="str">
            <v>M 7006951924)POMPA GRNDFS 15-60CESAO-28K</v>
          </cell>
          <cell r="C676" t="str">
            <v>Pump - GRUNDFOS 15-60 CESAO-28kW.</v>
          </cell>
        </row>
        <row r="677">
          <cell r="A677">
            <v>7006901177</v>
          </cell>
          <cell r="B677" t="str">
            <v>YAN PANEL ASKI PIMI</v>
          </cell>
          <cell r="C677" t="str">
            <v>SIDE PANEL HANGER PIN</v>
          </cell>
        </row>
        <row r="678">
          <cell r="A678">
            <v>7006901187</v>
          </cell>
          <cell r="B678" t="str">
            <v>BUJI KABLO GEÇIS LASTIGI (SILIKON</v>
          </cell>
          <cell r="C678" t="str">
            <v>ELECTROD CABLE GASKET</v>
          </cell>
        </row>
        <row r="679">
          <cell r="A679">
            <v>7006901198</v>
          </cell>
          <cell r="B679" t="str">
            <v>KAL. DÖNÜS BORUSU 24 KW MOT. HERM.</v>
          </cell>
          <cell r="C679" t="str">
            <v>Central Heating return pipe 24 kW MONO.HERM. - Grundfos</v>
          </cell>
        </row>
        <row r="680">
          <cell r="A680">
            <v>7006901202</v>
          </cell>
          <cell r="B680" t="str">
            <v>KAL. DÖNÜS BORUSU 28 KW MOT. HERM.</v>
          </cell>
          <cell r="C680" t="str">
            <v>Central Heating return pipe 28 kW MONO.HERM. - Grundfos</v>
          </cell>
        </row>
        <row r="681">
          <cell r="A681">
            <v>7006901207</v>
          </cell>
          <cell r="B681" t="str">
            <v>KULLANMA SUYU ÇIKIS BORUSU BACALI</v>
          </cell>
          <cell r="C681" t="str">
            <v>GASKET 3/4"</v>
          </cell>
        </row>
        <row r="682">
          <cell r="A682">
            <v>7006901230</v>
          </cell>
          <cell r="B682" t="str">
            <v>SIGORTALI KLEMENS</v>
          </cell>
          <cell r="C682" t="str">
            <v>TERMINAL WITH FUSE</v>
          </cell>
        </row>
        <row r="683">
          <cell r="A683">
            <v>7006901235</v>
          </cell>
          <cell r="B683" t="str">
            <v>DURABOARD YANMA ODASI SAG SOL</v>
          </cell>
          <cell r="C683" t="str">
            <v>DURABOARD YANMA ODASI SAĞ SOL</v>
          </cell>
        </row>
        <row r="684">
          <cell r="A684">
            <v>7006901236</v>
          </cell>
          <cell r="B684" t="str">
            <v>DURABOARD YANMA ODASI ÖN 28 KW.</v>
          </cell>
          <cell r="C684" t="str">
            <v>DURABOARD YANMA ODASI ÖN 28 KW.</v>
          </cell>
        </row>
        <row r="685">
          <cell r="A685">
            <v>7006901237</v>
          </cell>
          <cell r="B685" t="str">
            <v>DURABOARD YANMA ODASI ARKA 28 KW.</v>
          </cell>
          <cell r="C685" t="str">
            <v>DURABOARD YANMA ODASI ARKA 28 KW.</v>
          </cell>
        </row>
        <row r="686">
          <cell r="A686">
            <v>7006901239</v>
          </cell>
          <cell r="B686" t="str">
            <v>HALL EFFECT SENSOR10.0089(SBYK7006902991</v>
          </cell>
          <cell r="C686" t="str">
            <v>HALL EFFECT SENSOR10.0089(SBYK7006902991)</v>
          </cell>
        </row>
        <row r="687">
          <cell r="A687">
            <v>7006901247</v>
          </cell>
          <cell r="B687" t="str">
            <v>GAZ VALFİ SIGMA 845 SIT</v>
          </cell>
          <cell r="C687" t="str">
            <v>GAS VALVE SIGMA 845 SIT</v>
          </cell>
        </row>
        <row r="688">
          <cell r="A688">
            <v>7006901251</v>
          </cell>
          <cell r="B688" t="str">
            <v>NIPEL 1/2"</v>
          </cell>
          <cell r="C688" t="str">
            <v>Nipple 1/2"</v>
          </cell>
        </row>
        <row r="689">
          <cell r="A689">
            <v>7006901252</v>
          </cell>
          <cell r="B689" t="str">
            <v>NIPEL 3/4"</v>
          </cell>
          <cell r="C689" t="str">
            <v>Nipple 3/4"</v>
          </cell>
        </row>
        <row r="690">
          <cell r="A690">
            <v>7006901253</v>
          </cell>
          <cell r="B690" t="str">
            <v>FAN 28 KW 230 V</v>
          </cell>
          <cell r="C690" t="str">
            <v>Fan 28 kW 230 V</v>
          </cell>
        </row>
        <row r="691">
          <cell r="A691">
            <v>7006901254</v>
          </cell>
          <cell r="B691" t="str">
            <v>ECA MARKA ETIKETI</v>
          </cell>
          <cell r="C691" t="str">
            <v>ECA MARKA ETIKETI</v>
          </cell>
        </row>
        <row r="692">
          <cell r="A692">
            <v>7006901255</v>
          </cell>
          <cell r="B692" t="str">
            <v>NIPEL 1/2" KLIPSI.</v>
          </cell>
          <cell r="C692" t="str">
            <v>Nipple 1/2" Clips</v>
          </cell>
        </row>
        <row r="693">
          <cell r="A693">
            <v>7006901256</v>
          </cell>
          <cell r="B693" t="str">
            <v>NIPEL 3/4" KLIPSI</v>
          </cell>
          <cell r="C693" t="str">
            <v>Nipple 3/4" Clips</v>
          </cell>
        </row>
        <row r="694">
          <cell r="A694">
            <v>7006901265</v>
          </cell>
          <cell r="B694" t="str">
            <v>SILIKON HORTUM Ø8*4</v>
          </cell>
          <cell r="C694" t="str">
            <v>SILICON HOSE TRANSPARENT Ø8*Ø4</v>
          </cell>
        </row>
        <row r="695">
          <cell r="A695">
            <v>7006901282</v>
          </cell>
          <cell r="B695" t="str">
            <v>KLIPS D18 GIRIS</v>
          </cell>
          <cell r="C695" t="str">
            <v>Clips D-18 Flow</v>
          </cell>
        </row>
        <row r="696">
          <cell r="A696">
            <v>7006901287</v>
          </cell>
          <cell r="B696" t="str">
            <v>FAN KISMA PULU Ø45</v>
          </cell>
          <cell r="C696" t="str">
            <v>FAN DIMMING WASHER 45</v>
          </cell>
        </row>
        <row r="697">
          <cell r="A697">
            <v>7006901296</v>
          </cell>
          <cell r="B697" t="str">
            <v>FIBER CONTA 6*11.5 MM. 1/4"</v>
          </cell>
          <cell r="C697" t="str">
            <v>FIBER GASKET 6*11.5 MM. 1/4</v>
          </cell>
        </row>
        <row r="698">
          <cell r="A698">
            <v>7006901297</v>
          </cell>
          <cell r="B698" t="str">
            <v>RAKOR BAGL.CONTASI FRENZELIT 3/4"</v>
          </cell>
          <cell r="C698" t="str">
            <v>FRENZELIT 3/4'' GASKET OF RAKOR</v>
          </cell>
        </row>
        <row r="699">
          <cell r="A699">
            <v>7006901302</v>
          </cell>
          <cell r="B699" t="str">
            <v>BRÜLÖR 13 BLADE 24 kW. POLIDORO</v>
          </cell>
          <cell r="C699" t="str">
            <v>BURNER 13 BLADE 24 kW. POLIDORO</v>
          </cell>
        </row>
        <row r="700">
          <cell r="A700">
            <v>7006901303</v>
          </cell>
          <cell r="B700" t="str">
            <v>BRÜLÖR 15 BLADE 28 kW. POLIDORO</v>
          </cell>
          <cell r="C700" t="str">
            <v>BURNER 15 BLADE 28 kW. POLIDORO</v>
          </cell>
        </row>
        <row r="701">
          <cell r="A701">
            <v>7006901315</v>
          </cell>
          <cell r="B701" t="str">
            <v>ÖN PANEL TUTUCU SACI GR.-SAG</v>
          </cell>
          <cell r="C701" t="str">
            <v>Front Panel Holding Sheet Metal group - right</v>
          </cell>
        </row>
        <row r="702">
          <cell r="A702">
            <v>7006901316</v>
          </cell>
          <cell r="B702" t="str">
            <v>ÖN PANEL TUTUCU SACI GR.-SOL</v>
          </cell>
          <cell r="C702" t="str">
            <v>Front Panel Holding Sheet Metal group - left</v>
          </cell>
        </row>
        <row r="703">
          <cell r="A703">
            <v>7006901323</v>
          </cell>
          <cell r="B703" t="str">
            <v>ÖN PANEL TUTUCU PLASTIGI</v>
          </cell>
          <cell r="C703" t="str">
            <v>Front Panel Holding plastic</v>
          </cell>
        </row>
        <row r="704">
          <cell r="A704">
            <v>7006901324</v>
          </cell>
          <cell r="B704" t="str">
            <v>ÖN PANEL SIKMA PIMI</v>
          </cell>
          <cell r="C704" t="str">
            <v>Front Panel Tightening Pin</v>
          </cell>
        </row>
        <row r="705">
          <cell r="A705">
            <v>7006901327</v>
          </cell>
          <cell r="B705" t="str">
            <v>SAG SAC GRUBU SOL - HERMETİK</v>
          </cell>
          <cell r="C705" t="str">
            <v>SIDE PANEL GRP.-LEFT-HERMETIC</v>
          </cell>
        </row>
        <row r="706">
          <cell r="A706">
            <v>7006901328</v>
          </cell>
          <cell r="B706" t="str">
            <v>YAN SAC GRUBU-SAĞ-HERMETİK</v>
          </cell>
          <cell r="C706" t="str">
            <v>SIDE PANEL GRP.-RIGHT-HERMETIC</v>
          </cell>
        </row>
        <row r="707">
          <cell r="A707">
            <v>7006901336</v>
          </cell>
          <cell r="B707" t="str">
            <v>DÖNÜS MANIFOLDU MONO 10LT(sbyk7006908440</v>
          </cell>
          <cell r="C707" t="str">
            <v>DÖNÜŞ MANİFOLDU MONO. (10 LT 0680)</v>
          </cell>
        </row>
        <row r="708">
          <cell r="A708">
            <v>7006901339</v>
          </cell>
          <cell r="B708" t="str">
            <v>BY-PASS BORUSU KLIPSI(D0320)</v>
          </cell>
          <cell r="C708" t="str">
            <v>Clips for by-pass pipe (D0320)</v>
          </cell>
        </row>
        <row r="709">
          <cell r="A709">
            <v>7006901347</v>
          </cell>
          <cell r="B709" t="str">
            <v>BASINÇ GERI BESLEME NIPELI</v>
          </cell>
          <cell r="C709" t="str">
            <v>PRESSURE FEEDBACK NIPPEL</v>
          </cell>
        </row>
        <row r="710">
          <cell r="A710">
            <v>7006901350</v>
          </cell>
          <cell r="B710" t="str">
            <v>MONTAJ BRAKETI GRUBU</v>
          </cell>
          <cell r="C710" t="str">
            <v>Assembly Bracket Group</v>
          </cell>
        </row>
        <row r="711">
          <cell r="A711">
            <v>7006901358</v>
          </cell>
          <cell r="B711" t="str">
            <v>DIGITAL TIMER GRI - DIEHL  701213</v>
          </cell>
          <cell r="C711" t="str">
            <v>DIGITAL TIMER GRİ - DIEHL  701213</v>
          </cell>
        </row>
        <row r="712">
          <cell r="A712">
            <v>7006901360</v>
          </cell>
          <cell r="B712" t="str">
            <v>BRÜLÖR CONTASI (SILIKON)</v>
          </cell>
          <cell r="C712" t="str">
            <v>BURNER GASKET</v>
          </cell>
        </row>
        <row r="713">
          <cell r="A713">
            <v>7006901361</v>
          </cell>
          <cell r="B713" t="str">
            <v>FAN ILAVE BORUSU</v>
          </cell>
          <cell r="C713" t="str">
            <v>FAN ADDITIONAL TUBE</v>
          </cell>
        </row>
        <row r="714">
          <cell r="A714">
            <v>7006901362</v>
          </cell>
          <cell r="B714" t="str">
            <v>APS TUTUCU BRAKETI</v>
          </cell>
          <cell r="C714" t="str">
            <v>FIXING BRACKET AIR PRESSURE SWITCH</v>
          </cell>
        </row>
        <row r="715">
          <cell r="A715">
            <v>7006901371</v>
          </cell>
          <cell r="B715" t="str">
            <v>HAVA YÖNLENDIRME BRAKETI 24 KW</v>
          </cell>
          <cell r="C715" t="str">
            <v>AIR DIRECTIONING BRACKET 24KW</v>
          </cell>
        </row>
        <row r="716">
          <cell r="A716">
            <v>7006901373</v>
          </cell>
          <cell r="B716" t="str">
            <v>YAN PANEL IZOL.-FOLYOLU 480X185X5</v>
          </cell>
          <cell r="C716" t="str">
            <v>INSULATOR SIDE PANEL 480X185X5</v>
          </cell>
        </row>
        <row r="717">
          <cell r="A717">
            <v>7006901374</v>
          </cell>
          <cell r="B717" t="str">
            <v>AKS.KALORIFER.BORUSU GR.-KROMAJLI</v>
          </cell>
          <cell r="C717" t="str">
            <v>RADIATOR PIPE GROUP - CHROME PLATED</v>
          </cell>
        </row>
        <row r="718">
          <cell r="A718">
            <v>7006901375</v>
          </cell>
          <cell r="B718" t="str">
            <v>AKS.KULL.SUYU BORSU GR.-KROMAJLI</v>
          </cell>
          <cell r="C718" t="str">
            <v>DOMESTIC WATER PIPE GROUP - CHROME PLATED</v>
          </cell>
        </row>
        <row r="719">
          <cell r="A719">
            <v>7006901376</v>
          </cell>
          <cell r="B719" t="str">
            <v>AKS.GIRIS BORU.GR.KROMAJLI</v>
          </cell>
          <cell r="C719" t="str">
            <v>INLET PIPE GROUP HONEYWELL - CHROME PLATED</v>
          </cell>
        </row>
        <row r="720">
          <cell r="A720">
            <v>7006901392</v>
          </cell>
          <cell r="B720" t="str">
            <v>BRÜLÖR ENJEKTÖRÜ 1,25 DG POLIDORO</v>
          </cell>
          <cell r="C720" t="str">
            <v>BURNER INJECTOR 1,25 DG POLIDORO</v>
          </cell>
        </row>
        <row r="721">
          <cell r="A721">
            <v>7006901393</v>
          </cell>
          <cell r="B721" t="str">
            <v>ENJEKTÖR RONDELASI</v>
          </cell>
          <cell r="C721" t="str">
            <v>BURNER INJECTOR WASHER</v>
          </cell>
        </row>
        <row r="722">
          <cell r="A722">
            <v>7006901394</v>
          </cell>
          <cell r="B722" t="str">
            <v>3 BAR EMNIYET VENTILI KLIPSI(H058)</v>
          </cell>
          <cell r="C722" t="str">
            <v>3 BAR SAFETY VALVE CLIPS H058</v>
          </cell>
        </row>
        <row r="723">
          <cell r="A723">
            <v>7006901400</v>
          </cell>
          <cell r="B723" t="str">
            <v>YANMA HAZNESİ SAĞ GRUBU</v>
          </cell>
          <cell r="C723" t="str">
            <v>COMBUSTION CHAMBER RIGHT PANEL</v>
          </cell>
        </row>
        <row r="724">
          <cell r="A724">
            <v>7006901403</v>
          </cell>
          <cell r="B724" t="str">
            <v>HAVA BASINÇ SWI.KAPAGI 100298 HUBA</v>
          </cell>
          <cell r="C724" t="str">
            <v>AIR PRESSURE SWITCH COVER</v>
          </cell>
        </row>
        <row r="725">
          <cell r="A725">
            <v>7006901404</v>
          </cell>
          <cell r="B725" t="str">
            <v>HAVA BASINÇ SWITCH VİDASI HUBA</v>
          </cell>
          <cell r="C725" t="str">
            <v>AIR PRESSURE SWITCH FIXING SCREW</v>
          </cell>
        </row>
        <row r="726">
          <cell r="A726">
            <v>7006901407</v>
          </cell>
          <cell r="B726" t="str">
            <v>AKSESUAR GRUBU</v>
          </cell>
          <cell r="C726" t="str">
            <v>ACCESSORY GROUP</v>
          </cell>
        </row>
        <row r="727">
          <cell r="A727">
            <v>7006901409</v>
          </cell>
          <cell r="B727" t="str">
            <v>FAN KISMA PULU Ø46</v>
          </cell>
          <cell r="C727" t="str">
            <v>FAN DIMMING WASHER 46</v>
          </cell>
        </row>
        <row r="728">
          <cell r="A728">
            <v>7006901410</v>
          </cell>
          <cell r="B728" t="str">
            <v>FAN KISMA PULU Ø49</v>
          </cell>
          <cell r="C728" t="str">
            <v>FAN DIMMING WASHER 49</v>
          </cell>
        </row>
        <row r="729">
          <cell r="A729">
            <v>7006901432</v>
          </cell>
          <cell r="B729" t="str">
            <v>KLIPS VALF MOTORU IÇIN(D0036)</v>
          </cell>
          <cell r="C729" t="str">
            <v>Clips for Valve Motor D0036</v>
          </cell>
        </row>
        <row r="730">
          <cell r="A730">
            <v>7006901434</v>
          </cell>
          <cell r="B730" t="str">
            <v>IMBUS CIVATA M5X18 (D0085)</v>
          </cell>
          <cell r="C730" t="str">
            <v>IMBUS BOLT M5X18 D0085</v>
          </cell>
        </row>
        <row r="731">
          <cell r="A731">
            <v>7006901436</v>
          </cell>
          <cell r="B731" t="str">
            <v>KLIPS BY-PASS BORUSU IÇIN(UOO35)</v>
          </cell>
          <cell r="C731" t="str">
            <v>CLIPS for BY-PASS Pipe ( UOO35)</v>
          </cell>
        </row>
        <row r="732">
          <cell r="A732">
            <v>7006901442</v>
          </cell>
          <cell r="B732" t="str">
            <v>BRÜLÖR YAN SACI</v>
          </cell>
          <cell r="C732" t="str">
            <v>COMBUSTION CHAMBER BRACKET</v>
          </cell>
        </row>
        <row r="733">
          <cell r="A733">
            <v>7006901443</v>
          </cell>
          <cell r="B733" t="str">
            <v>HAVA YÖNLENDIRME BRAKETI 28 KW</v>
          </cell>
          <cell r="C733" t="str">
            <v>AIR DIRECTIONING BRACKET 28KW</v>
          </cell>
        </row>
        <row r="734">
          <cell r="A734">
            <v>7006901445</v>
          </cell>
          <cell r="B734" t="str">
            <v>SERAMIK SIGORTA  2A</v>
          </cell>
          <cell r="C734" t="str">
            <v xml:space="preserve">CERAMIC 2A FUSE </v>
          </cell>
        </row>
        <row r="735">
          <cell r="A735">
            <v>7006901447</v>
          </cell>
          <cell r="B735" t="str">
            <v>FAN O-RINGI</v>
          </cell>
          <cell r="C735" t="str">
            <v>ORING FAN</v>
          </cell>
        </row>
        <row r="736">
          <cell r="A736">
            <v>7006901449</v>
          </cell>
          <cell r="B736" t="str">
            <v>YANMA HAZNESI SOL GRUBU</v>
          </cell>
          <cell r="C736" t="str">
            <v>COMBUSTION CHAMBER LEFT GRP.</v>
          </cell>
        </row>
        <row r="737">
          <cell r="A737">
            <v>7006901450</v>
          </cell>
          <cell r="B737" t="str">
            <v>BRÜLÖR GR. 13 BLADE 24 KW POLI.-DG.</v>
          </cell>
          <cell r="C737" t="str">
            <v>BURNER GR. 13 BLADE 24 kW. POLIDORO-DG</v>
          </cell>
        </row>
        <row r="738">
          <cell r="A738">
            <v>7006901451</v>
          </cell>
          <cell r="B738" t="str">
            <v>BRÜLÖR GR 15 BLADE 28 KW POLI.-DG.</v>
          </cell>
          <cell r="C738" t="str">
            <v>BURNER GR 15 BLADE 28 kW. POLIDORO-DG</v>
          </cell>
        </row>
        <row r="739">
          <cell r="A739">
            <v>7006901493</v>
          </cell>
          <cell r="B739" t="str">
            <v>YAN PLASTIK M.GRI BOYALI</v>
          </cell>
          <cell r="C739" t="str">
            <v>SIDE PLASTIC-M. GRAY PAINTED</v>
          </cell>
        </row>
        <row r="740">
          <cell r="A740">
            <v>7006901498</v>
          </cell>
          <cell r="B740" t="str">
            <v>FORTIUS SAG SOL ARKA SAC-BOYALI</v>
          </cell>
          <cell r="C740" t="str">
            <v>FORTIUS RIGHT-LEFT SIDE BOTTOM METAL SHEET - PAINTED</v>
          </cell>
        </row>
        <row r="741">
          <cell r="A741">
            <v>7006901518</v>
          </cell>
          <cell r="B741" t="str">
            <v>FORTIUS YAN SAC GRUBU-SOL-HERMETİK</v>
          </cell>
          <cell r="C741" t="str">
            <v>FORTIUS SIDE PANEL GROUP - LEFT - HERMETIC</v>
          </cell>
        </row>
        <row r="742">
          <cell r="A742">
            <v>7006901519</v>
          </cell>
          <cell r="B742" t="str">
            <v>FORTIUS YAN SAC GRUBU-SAĞ-HERMETİK</v>
          </cell>
          <cell r="C742" t="str">
            <v>FORTIUS SIDE PANEL GROUP - RIGHT - HERMETIC</v>
          </cell>
        </row>
        <row r="743">
          <cell r="A743">
            <v>7006901528</v>
          </cell>
          <cell r="B743" t="str">
            <v>BRÜLÖR ENJEKTÖRÜ 0,75 LPG POLIDORO</v>
          </cell>
          <cell r="C743" t="str">
            <v>BURNER INJECTOR 0,75 LPG POLIDORO</v>
          </cell>
        </row>
        <row r="744">
          <cell r="A744">
            <v>7006901551</v>
          </cell>
          <cell r="B744" t="str">
            <v>CONFEO SAG SOL ARKA SAC-BOYALI BYZ</v>
          </cell>
          <cell r="C744" t="str">
            <v xml:space="preserve">RIGHT-LEFT BACK PAINTED PANEL (WHITE) </v>
          </cell>
        </row>
        <row r="745">
          <cell r="A745">
            <v>7006901560</v>
          </cell>
          <cell r="B745" t="str">
            <v>RAKOR BAGL.CONTASI FRENZELIT 1/2"</v>
          </cell>
          <cell r="C745" t="str">
            <v>GASKET 1/2"</v>
          </cell>
        </row>
        <row r="746">
          <cell r="A746">
            <v>7006901621</v>
          </cell>
          <cell r="B746" t="str">
            <v>O-RING Ø16 X Ø1.9-WILO</v>
          </cell>
          <cell r="C746" t="str">
            <v>O-RING Ø16 X Ø1.9 (WILO)</v>
          </cell>
        </row>
        <row r="747">
          <cell r="A747">
            <v>7006901630</v>
          </cell>
          <cell r="B747" t="str">
            <v>TEMİN EDİLEMİYOR- R3/8 MEKANİK PURJÖR.</v>
          </cell>
          <cell r="C747" t="str">
            <v>R3/8 Mechanical Purger (O-Ring Ø14,0 X Ø2,62)</v>
          </cell>
        </row>
        <row r="748">
          <cell r="A748">
            <v>7006901711</v>
          </cell>
          <cell r="B748" t="str">
            <v>ALEV GÖZETLEME CAMI-UZUN</v>
          </cell>
          <cell r="C748" t="str">
            <v>FLAME SIGHT GLASS</v>
          </cell>
        </row>
        <row r="749">
          <cell r="A749">
            <v>7006901748</v>
          </cell>
          <cell r="B749" t="str">
            <v>ATIK GAZ TAPASI</v>
          </cell>
          <cell r="C749" t="str">
            <v>FLUE GAS TAP</v>
          </cell>
        </row>
        <row r="750">
          <cell r="A750">
            <v>7006901749</v>
          </cell>
          <cell r="B750" t="str">
            <v>HAVA GİRİŞ TAPASI</v>
          </cell>
          <cell r="C750" t="str">
            <v>AIR INLET TAP</v>
          </cell>
        </row>
        <row r="751">
          <cell r="A751">
            <v>7006901758</v>
          </cell>
          <cell r="B751" t="str">
            <v>DICOM GAZ VALFİ TUTUCU BRAKETI</v>
          </cell>
          <cell r="C751" t="str">
            <v>DICOM GAZ VALFİ TUTUCU BRAKETİ</v>
          </cell>
        </row>
        <row r="752">
          <cell r="A752">
            <v>7006901765</v>
          </cell>
          <cell r="B752" t="str">
            <v>GAZ BORUSU GRB.-DICOM</v>
          </cell>
          <cell r="C752" t="str">
            <v>GAS PIPE GRB DICOM</v>
          </cell>
        </row>
        <row r="753">
          <cell r="A753">
            <v>7006901799</v>
          </cell>
          <cell r="B753" t="str">
            <v>DÜSÜK BASINÇ SWITCHI-CEME</v>
          </cell>
          <cell r="C753" t="str">
            <v>DÜŞÜK BASINÇ SWİTCHİ-CEME</v>
          </cell>
        </row>
        <row r="754">
          <cell r="A754">
            <v>7006901843</v>
          </cell>
          <cell r="B754" t="str">
            <v>GENLESME TANKI TAMPONU</v>
          </cell>
          <cell r="C754" t="str">
            <v>EXPANSION VESSEL BUMPER</v>
          </cell>
        </row>
        <row r="755">
          <cell r="A755">
            <v>7006901877</v>
          </cell>
          <cell r="B755" t="str">
            <v>DOLDURMA MUSLUGU TUTAMAGI</v>
          </cell>
          <cell r="C755" t="str">
            <v>DOLDURMA MUSLUĞU TUTAMAĞI-FUGAS</v>
          </cell>
        </row>
        <row r="756">
          <cell r="A756">
            <v>7006901939</v>
          </cell>
          <cell r="B756" t="str">
            <v>GAZ VALFİ-DICOM</v>
          </cell>
          <cell r="C756" t="str">
            <v>GAS VALVE - DICOM</v>
          </cell>
        </row>
        <row r="757">
          <cell r="A757">
            <v>7006901940</v>
          </cell>
          <cell r="B757" t="str">
            <v>ELEKTRONIK KART-DICOM 24 KW</v>
          </cell>
          <cell r="C757" t="str">
            <v>ELEKTRONİK KART-DICOM 24KW</v>
          </cell>
        </row>
        <row r="758">
          <cell r="A758">
            <v>7006901942</v>
          </cell>
          <cell r="B758" t="str">
            <v>GAZ ÇIKIS ADAPTÖRÜ DICOM</v>
          </cell>
          <cell r="C758" t="str">
            <v>GAS OUTLET ADATOR DICOM</v>
          </cell>
        </row>
        <row r="759">
          <cell r="A759">
            <v>7006901945</v>
          </cell>
          <cell r="B759" t="str">
            <v>AÇMA KAPAMA DÜGME GRB-DICOM</v>
          </cell>
          <cell r="C759" t="str">
            <v>TURN ON-OFF BUTTON GROUP -DCO</v>
          </cell>
        </row>
        <row r="760">
          <cell r="A760">
            <v>7006901946</v>
          </cell>
          <cell r="B760" t="str">
            <v>AÇMA KAPAMA DÜGME GRB-DFO</v>
          </cell>
          <cell r="C760" t="str">
            <v>TURN ON-OFF BUTTON GROUP -DFO</v>
          </cell>
        </row>
        <row r="761">
          <cell r="A761">
            <v>7006901947</v>
          </cell>
          <cell r="B761" t="str">
            <v>POTANSIYOMETRE DÜGME GRB-DICOM</v>
          </cell>
          <cell r="C761" t="str">
            <v>Potentiometer Button Group - DCO</v>
          </cell>
        </row>
        <row r="762">
          <cell r="A762">
            <v>7006901948</v>
          </cell>
          <cell r="B762" t="str">
            <v>POTANSIYOMETRE DÜGME GRB-DFO</v>
          </cell>
          <cell r="C762" t="str">
            <v>Potentiometer Button Group - DFO</v>
          </cell>
        </row>
        <row r="763">
          <cell r="A763">
            <v>7006901949</v>
          </cell>
          <cell r="B763" t="str">
            <v>DÜĞME ÜST PARÇASI-DICOM GRI</v>
          </cell>
          <cell r="C763" t="str">
            <v>DÜĞME ÜST PARÇASI-DICOM GRI</v>
          </cell>
        </row>
        <row r="764">
          <cell r="A764">
            <v>7006901953</v>
          </cell>
          <cell r="B764" t="str">
            <v>KUMANDA PANEL KAPAGI-DC0 PLUS SER.L.</v>
          </cell>
          <cell r="C764" t="str">
            <v>Control panel Cover - DCO-White with Serigraphy</v>
          </cell>
        </row>
        <row r="765">
          <cell r="A765">
            <v>7006901954</v>
          </cell>
          <cell r="B765" t="str">
            <v>DÜGME TUTUCU PANELI-DCO HM-SER.LI</v>
          </cell>
          <cell r="C765" t="str">
            <v>DÜĞME TUTUCU PANELİ - DCO HM - SERİG.</v>
          </cell>
        </row>
        <row r="766">
          <cell r="A766">
            <v>7006901955</v>
          </cell>
          <cell r="B766" t="str">
            <v>DAMLA ETIKET-DICOM</v>
          </cell>
          <cell r="C766" t="str">
            <v>DAMLA ETİKET - DCO</v>
          </cell>
        </row>
        <row r="767">
          <cell r="A767">
            <v>7006901959</v>
          </cell>
          <cell r="B767" t="str">
            <v>DÜGME TUTUCU PAN-DFO HM-BOYALI-SERG</v>
          </cell>
          <cell r="C767" t="str">
            <v>DÜĞME TUTUCU PANELİ - DFO HM - SERİG.</v>
          </cell>
        </row>
        <row r="768">
          <cell r="A768">
            <v>7006901960</v>
          </cell>
          <cell r="B768" t="str">
            <v>DIJ.GÖS.KAPAGI TUT.-DF0-KROMAJLI</v>
          </cell>
          <cell r="C768" t="str">
            <v>DİJİTAL GÖSTERGE KAPAĞI TUTUCUSU-DFO-KROMAJLI</v>
          </cell>
        </row>
        <row r="769">
          <cell r="A769">
            <v>7006901961</v>
          </cell>
          <cell r="B769" t="str">
            <v>DAMLA ETIKET-DFO</v>
          </cell>
          <cell r="C769" t="str">
            <v>DAMLA ETİKET - DFO</v>
          </cell>
        </row>
        <row r="770">
          <cell r="A770">
            <v>7006901962</v>
          </cell>
          <cell r="B770" t="str">
            <v>DIJITAL GÖSTERGE KAPAGI-DFO-BOYALI</v>
          </cell>
          <cell r="C770" t="str">
            <v>DİJİTAL GÖSTERGE KAPAĞI - DFO - BOYALI</v>
          </cell>
        </row>
        <row r="771">
          <cell r="A771">
            <v>7006901964</v>
          </cell>
          <cell r="B771" t="str">
            <v>KUMANDA PANELI-DFO-BOYALI</v>
          </cell>
          <cell r="C771" t="str">
            <v>Control panel - DFO - Painted</v>
          </cell>
        </row>
        <row r="772">
          <cell r="A772">
            <v>7006901981</v>
          </cell>
          <cell r="B772" t="str">
            <v>ATESLEME ELEKTRODU 3629-DICOM</v>
          </cell>
          <cell r="C772" t="str">
            <v>IGNITION ELECTRODE</v>
          </cell>
        </row>
        <row r="773">
          <cell r="A773">
            <v>7006901982</v>
          </cell>
          <cell r="B773" t="str">
            <v>IYONIZASYON ELEKTRODU 3630-DICOM</v>
          </cell>
          <cell r="C773" t="str">
            <v>IONIZATION ELECTROD 3630-DICOM</v>
          </cell>
        </row>
        <row r="774">
          <cell r="A774">
            <v>7006901984</v>
          </cell>
          <cell r="B774" t="str">
            <v>GAZ GIRIS DIRSEK GRUBU</v>
          </cell>
          <cell r="C774" t="str">
            <v>GAS INLET ELBOW GROUP</v>
          </cell>
        </row>
        <row r="775">
          <cell r="A775">
            <v>7006902007</v>
          </cell>
          <cell r="B775" t="str">
            <v>O-RING (9,2 X 2,45)</v>
          </cell>
          <cell r="C775" t="str">
            <v>BY-PASS PIPE O-RING (9,8x2,4)</v>
          </cell>
        </row>
        <row r="776">
          <cell r="A776">
            <v>7006902010</v>
          </cell>
          <cell r="B776" t="str">
            <v>KALORIFER ÇIKIS BORUSU GR.MONO.24KW</v>
          </cell>
          <cell r="C776" t="str">
            <v xml:space="preserve">RADIATOR OUTLET PIPE 24 KW MONO HERMETIC </v>
          </cell>
        </row>
        <row r="777">
          <cell r="A777">
            <v>7006902014</v>
          </cell>
          <cell r="B777" t="str">
            <v>KALORIFER ÇIKIS BORUSU GR.MON.28KW</v>
          </cell>
          <cell r="C777" t="str">
            <v>Central Heating flow pipe 28 kW MONO.HERM.</v>
          </cell>
        </row>
        <row r="778">
          <cell r="A778">
            <v>7006902033</v>
          </cell>
          <cell r="B778" t="str">
            <v>KUMANDA PANEL KAP-DFO-BOYALI SER-LI</v>
          </cell>
          <cell r="C778" t="str">
            <v>Control panel Cover - DFO-White with Serigraphy</v>
          </cell>
        </row>
        <row r="779">
          <cell r="A779">
            <v>7006902063</v>
          </cell>
          <cell r="B779" t="str">
            <v>SERVIS BCC - DICOM</v>
          </cell>
          <cell r="C779" t="str">
            <v>SERVICE BCC - DICOM</v>
          </cell>
        </row>
        <row r="780">
          <cell r="A780">
            <v>7006902081</v>
          </cell>
          <cell r="B780" t="str">
            <v>FAN KISMA PULU-Ø47</v>
          </cell>
          <cell r="C780" t="str">
            <v>FAN DIMMING WASHER 47</v>
          </cell>
        </row>
        <row r="781">
          <cell r="A781">
            <v>7006902082</v>
          </cell>
          <cell r="B781" t="str">
            <v>FAN KISMA PULU-Ø50</v>
          </cell>
          <cell r="C781" t="str">
            <v>FAN DIMMING WASHER 50</v>
          </cell>
        </row>
        <row r="782">
          <cell r="A782">
            <v>7006902127</v>
          </cell>
          <cell r="B782" t="str">
            <v>BCC-DICOM 28 KW YERDEN ISITMALI</v>
          </cell>
          <cell r="C782" t="str">
            <v>BCC - DICOM 28 KW FLOOR HEATING</v>
          </cell>
        </row>
        <row r="783">
          <cell r="A783">
            <v>7006902128</v>
          </cell>
          <cell r="B783" t="str">
            <v>BCC-DICOM 24 KW YERDEN ISITMALI</v>
          </cell>
          <cell r="C783" t="str">
            <v>BCC - DICOM 24 KW FLOOR HEATING</v>
          </cell>
        </row>
        <row r="784">
          <cell r="A784">
            <v>7006902140</v>
          </cell>
          <cell r="B784" t="str">
            <v>BOSALTMA MUSLUGU-VALF</v>
          </cell>
          <cell r="C784" t="str">
            <v>RELIEF VALVE</v>
          </cell>
        </row>
        <row r="785">
          <cell r="A785">
            <v>7006902168</v>
          </cell>
          <cell r="B785" t="str">
            <v>FILTRE  PAKKENS</v>
          </cell>
          <cell r="C785" t="str">
            <v>FILTER 1500000014</v>
          </cell>
        </row>
        <row r="786">
          <cell r="A786">
            <v>7006902171</v>
          </cell>
          <cell r="B786" t="str">
            <v>FLANS Ø60/100 GROPP.</v>
          </cell>
          <cell r="C786" t="str">
            <v>Ø60/100 Flange</v>
          </cell>
        </row>
        <row r="787">
          <cell r="A787">
            <v>7006902194</v>
          </cell>
          <cell r="B787" t="str">
            <v>AKSESUAR MONTAJ KITI 3"LÜ</v>
          </cell>
          <cell r="C787" t="str">
            <v>ACCESSORY ASSEMBLE KIT 3 PACK</v>
          </cell>
        </row>
        <row r="788">
          <cell r="A788">
            <v>7006902225</v>
          </cell>
          <cell r="B788" t="str">
            <v>SILIKON HORTUM MAVI Ø8*Ø4</v>
          </cell>
          <cell r="C788" t="str">
            <v>SILICON HOSE BLUE Ø8*Ø4</v>
          </cell>
        </row>
        <row r="789">
          <cell r="A789">
            <v>7006902248</v>
          </cell>
          <cell r="B789" t="str">
            <v>ODA TERMOSTAT KÖPRÜ KABLOSU</v>
          </cell>
          <cell r="C789" t="str">
            <v>Room thermostat bridge cable</v>
          </cell>
        </row>
        <row r="790">
          <cell r="A790">
            <v>7006902253</v>
          </cell>
          <cell r="B790" t="str">
            <v>FLEXIBLE HORTUM 1/2 - 250 MM</v>
          </cell>
          <cell r="C790" t="str">
            <v xml:space="preserve">FLEXIBLE HOSE 1/2' - 250 MM </v>
          </cell>
        </row>
        <row r="791">
          <cell r="A791">
            <v>7006902254</v>
          </cell>
          <cell r="B791" t="str">
            <v>GENLESME TANKI TUTUCU LASTIGI</v>
          </cell>
          <cell r="C791" t="str">
            <v>EXPANSION VESSEL HOLDER RUBBER</v>
          </cell>
        </row>
        <row r="792">
          <cell r="A792">
            <v>7006902256</v>
          </cell>
          <cell r="B792" t="str">
            <v>ATEŞLEME TRAFO TOPRAKLAMA KABLOSU</v>
          </cell>
          <cell r="C792" t="str">
            <v>IGNITION TRANSFORMER GROUND CABLE</v>
          </cell>
        </row>
        <row r="793">
          <cell r="A793">
            <v>7006902262</v>
          </cell>
          <cell r="B793" t="str">
            <v>ÜÇ YOL.MOT.VALF KABLO MOTOR TARAFI</v>
          </cell>
          <cell r="C793" t="str">
            <v>3 WAY VALVE CABLE MOTOR SIDE</v>
          </cell>
        </row>
        <row r="794">
          <cell r="A794">
            <v>7006902279</v>
          </cell>
          <cell r="B794" t="str">
            <v>BY-PASS ÇEK VALF-MONOTERMIK 10.0333</v>
          </cell>
          <cell r="C794" t="str">
            <v>BY-PASS VALVE-MONOTHERMIC</v>
          </cell>
        </row>
        <row r="795">
          <cell r="A795">
            <v>7006902292</v>
          </cell>
          <cell r="B795" t="str">
            <v>ATESLEME TRAFO KABLOSU</v>
          </cell>
          <cell r="C795" t="str">
            <v>IGNITION TRANSFORMER CABLE</v>
          </cell>
        </row>
        <row r="796">
          <cell r="A796">
            <v>7006902293</v>
          </cell>
          <cell r="B796" t="str">
            <v>SENSÖR KABLOSU</v>
          </cell>
          <cell r="C796" t="str">
            <v>SENSOR CABLE</v>
          </cell>
        </row>
        <row r="797">
          <cell r="A797">
            <v>7006902294</v>
          </cell>
          <cell r="B797" t="str">
            <v>BESLEME KABLOSU</v>
          </cell>
          <cell r="C797" t="str">
            <v>MAIN CABLE</v>
          </cell>
        </row>
        <row r="798">
          <cell r="A798">
            <v>7006902304</v>
          </cell>
          <cell r="B798" t="str">
            <v>YANMA GÖVDESI TAPASI</v>
          </cell>
          <cell r="C798" t="str">
            <v>COMBUSTION HOUSING PLUG</v>
          </cell>
        </row>
        <row r="799">
          <cell r="A799">
            <v>7006902309</v>
          </cell>
          <cell r="B799" t="str">
            <v>FAN KISMA PULU Ø48</v>
          </cell>
          <cell r="C799" t="str">
            <v>FAN DIMMING WASHER 48</v>
          </cell>
        </row>
        <row r="800">
          <cell r="A800">
            <v>7006902311</v>
          </cell>
          <cell r="B800" t="str">
            <v>DOLDURMA MUSLUGU RONDELASI</v>
          </cell>
          <cell r="C800" t="str">
            <v>DOLDURMA MUSLUĞU RONDELASI-B0020</v>
          </cell>
        </row>
        <row r="801">
          <cell r="A801">
            <v>7006902315</v>
          </cell>
          <cell r="B801" t="str">
            <v>O-RING Ø14XØ1,78</v>
          </cell>
          <cell r="C801" t="str">
            <v>O-RING Ø14xØ1,78</v>
          </cell>
        </row>
        <row r="802">
          <cell r="A802">
            <v>7006902317</v>
          </cell>
          <cell r="B802" t="str">
            <v>DOLDURMA MUSLUGU TUTAMAGI</v>
          </cell>
          <cell r="C802" t="str">
            <v>FILLING TAP ARM</v>
          </cell>
        </row>
        <row r="803">
          <cell r="A803">
            <v>7006902319</v>
          </cell>
          <cell r="B803" t="str">
            <v>O-RING (ÇEKVALF MONOTERMIK)</v>
          </cell>
          <cell r="C803" t="str">
            <v>O-Ring (Check Valve Mono thermic)</v>
          </cell>
        </row>
        <row r="804">
          <cell r="A804">
            <v>7006902374</v>
          </cell>
          <cell r="B804" t="str">
            <v>VİDA</v>
          </cell>
          <cell r="C804" t="str">
            <v>SCREW</v>
          </cell>
        </row>
        <row r="805">
          <cell r="A805">
            <v>7006902400</v>
          </cell>
          <cell r="B805" t="str">
            <v>FORTIUS PLUS ON PANEL M.GRI</v>
          </cell>
          <cell r="C805" t="str">
            <v>FORTIUS PLUS FRONT PANEL METALLIC GREY PAINTED</v>
          </cell>
        </row>
        <row r="806">
          <cell r="A806">
            <v>7006902440</v>
          </cell>
          <cell r="B806" t="str">
            <v>PLAKALI HEX GIANNONI</v>
          </cell>
          <cell r="C806" t="str">
            <v>Plate Heat Exchanger GIANNONI PP12FH4T01</v>
          </cell>
        </row>
        <row r="807">
          <cell r="A807">
            <v>7006902484</v>
          </cell>
          <cell r="B807" t="str">
            <v>PLAKALI HEX GIANNI PP14FH</v>
          </cell>
          <cell r="C807" t="str">
            <v>YK:7006902994) PLATED HEX GIANNI PP14FH</v>
          </cell>
        </row>
        <row r="808">
          <cell r="A808">
            <v>7006902525</v>
          </cell>
          <cell r="B808" t="str">
            <v>GİDİŞ MANİFOLDU MONOTERMİK (0974F)</v>
          </cell>
          <cell r="C808" t="str">
            <v>INLET MANIFOLD MINITHERMIC 0947F</v>
          </cell>
        </row>
        <row r="809">
          <cell r="A809">
            <v>7006902600</v>
          </cell>
          <cell r="B809" t="str">
            <v>POMPA GRUNDFOS 15-50 CESAO MANOMETR KAP.</v>
          </cell>
          <cell r="C809" t="str">
            <v>Pump GRUNDFOS 15-50 CESAO MANOMETR KAP.</v>
          </cell>
        </row>
        <row r="810">
          <cell r="A810">
            <v>7006902615</v>
          </cell>
          <cell r="B810" t="str">
            <v>DÖNÜS MANIFOLDU MONO (10LT-DAHİLİ</v>
          </cell>
          <cell r="C810" t="str">
            <v>DÖNÜS MANIFOLDU MONO (10LT-FUGAS DAHİLİ BY-PASS)</v>
          </cell>
        </row>
        <row r="811">
          <cell r="A811">
            <v>7006902650</v>
          </cell>
          <cell r="B811" t="str">
            <v>EMNIYET TERMOSTATI 105°C SENSATA</v>
          </cell>
          <cell r="C811" t="str">
            <v xml:space="preserve">EMNIYET TERMOSTATI 105°C </v>
          </cell>
        </row>
        <row r="812">
          <cell r="A812">
            <v>7006902662</v>
          </cell>
          <cell r="B812" t="str">
            <v>CALORA ARKA SAÇ GRUBU</v>
          </cell>
          <cell r="C812" t="str">
            <v>CALORA BACK SHEET METAL GRP</v>
          </cell>
        </row>
        <row r="813">
          <cell r="A813">
            <v>7006902670</v>
          </cell>
          <cell r="B813" t="str">
            <v>CONFEO PLUS DCO 24 HM DG BRÜLÖR GRUBU</v>
          </cell>
          <cell r="C813" t="str">
            <v>CONFEO PLUS DCO 24 HM DG BRÜLÖR GRUBU</v>
          </cell>
        </row>
        <row r="814">
          <cell r="A814">
            <v>7006902675</v>
          </cell>
          <cell r="B814" t="str">
            <v>FORTİUS PLUS DFO 24 HM DG HİDRO BLOG GRB</v>
          </cell>
          <cell r="C814" t="str">
            <v>FORTIUS PLUS DFO 24 HM DF HYDROBLOCK GRB</v>
          </cell>
        </row>
        <row r="815">
          <cell r="A815">
            <v>7006902685</v>
          </cell>
          <cell r="B815" t="str">
            <v>CONFEO PLUS 24 HM DG KUMANDA PANELİ RGB</v>
          </cell>
          <cell r="C815" t="str">
            <v>CONFEO PLUS 24 HM DG KUMANDA PANELİ RGB</v>
          </cell>
        </row>
        <row r="816">
          <cell r="A816">
            <v>7006902689</v>
          </cell>
          <cell r="B816" t="str">
            <v>CALORA CA 28 HM DG ÖN PANEL GRB</v>
          </cell>
          <cell r="C816" t="str">
            <v>CALORA CA 28 HM DG FRONT PANNEL GRP</v>
          </cell>
        </row>
        <row r="817">
          <cell r="A817">
            <v>7006902694</v>
          </cell>
          <cell r="B817" t="str">
            <v>CALORA CA 24 HM DG YAN PANEL GRB</v>
          </cell>
          <cell r="C817" t="str">
            <v>CALORA CA 24 HM DG REAR PANNEL GRP</v>
          </cell>
        </row>
        <row r="818">
          <cell r="A818">
            <v>7006902696</v>
          </cell>
          <cell r="B818" t="str">
            <v>CALORA 24 HM DG YANMA HAZ.ÜST KAPAĞI GRB</v>
          </cell>
          <cell r="C818" t="str">
            <v>COMBUSTION CHAMBER COVER GRP. 24 KW</v>
          </cell>
        </row>
        <row r="819">
          <cell r="A819">
            <v>7006902700</v>
          </cell>
          <cell r="B819" t="str">
            <v>CONFOE PLUS 24 EŞANJÖR GRB</v>
          </cell>
          <cell r="C819" t="str">
            <v>CONFOE PLUS 24 EŞANJÖR GRB</v>
          </cell>
        </row>
        <row r="820">
          <cell r="A820">
            <v>7006902701</v>
          </cell>
          <cell r="B820" t="str">
            <v>CONFOE PLUS GAZ VALFİ GRB</v>
          </cell>
          <cell r="C820" t="str">
            <v>CONFOE PLUS GAZ VALFİ GRB</v>
          </cell>
        </row>
        <row r="821">
          <cell r="A821">
            <v>7006902702</v>
          </cell>
          <cell r="B821" t="str">
            <v>CONFOE PLUS 24 APS GRB</v>
          </cell>
          <cell r="C821" t="str">
            <v>CONFOE PLUS 24 APS GRB</v>
          </cell>
        </row>
        <row r="822">
          <cell r="A822">
            <v>7006902704</v>
          </cell>
          <cell r="B822" t="str">
            <v>CONFOE PLUS 28 EŞANJÖR GRB</v>
          </cell>
          <cell r="C822" t="str">
            <v>CONFOE PLUS 28 EŞANJÖR GRB</v>
          </cell>
        </row>
        <row r="823">
          <cell r="A823">
            <v>7006902705</v>
          </cell>
          <cell r="B823" t="str">
            <v>CONFOE PLUS 28 BRÜLÖR GRB</v>
          </cell>
          <cell r="C823" t="str">
            <v>CONFOE PLUS 28 BRÜLÖR GRB</v>
          </cell>
        </row>
        <row r="824">
          <cell r="A824">
            <v>7006902706</v>
          </cell>
          <cell r="B824" t="str">
            <v>CONFOE P.28 YANMA HAZNESİ ÜST KAPAĞ  GRB</v>
          </cell>
          <cell r="C824" t="str">
            <v>CONFOE P.28 YANMA HAZNESİ ÜST KAPAĞ  GRB</v>
          </cell>
        </row>
        <row r="825">
          <cell r="A825">
            <v>7006902707</v>
          </cell>
          <cell r="B825" t="str">
            <v>CONFOE PLUS 28 HİDROBLOG GRB</v>
          </cell>
          <cell r="C825" t="str">
            <v>CONFEO PLUS 28 HİDROBLOK GRB</v>
          </cell>
        </row>
        <row r="826">
          <cell r="A826">
            <v>7006902708</v>
          </cell>
          <cell r="B826" t="str">
            <v>FORTİUS PLUS 24 ÖN PANEL GRB</v>
          </cell>
          <cell r="C826" t="str">
            <v>FORTIUS PLUS FRONT PANEL GROUP NEW</v>
          </cell>
        </row>
        <row r="827">
          <cell r="A827">
            <v>7006902709</v>
          </cell>
          <cell r="B827" t="str">
            <v>FORTİUS PLUS 24 ARKA SAC GRB</v>
          </cell>
          <cell r="C827" t="str">
            <v>FORTIUS PLUS 24 BACK METAL SHEET GRB</v>
          </cell>
        </row>
        <row r="828">
          <cell r="A828">
            <v>7006902711</v>
          </cell>
          <cell r="B828" t="str">
            <v>FORTİUS PLUS 24 KUMANDA PANEL GRB</v>
          </cell>
          <cell r="C828" t="str">
            <v>Control panel Group DFO-24kW</v>
          </cell>
        </row>
        <row r="829">
          <cell r="A829">
            <v>7006902754</v>
          </cell>
          <cell r="B829" t="str">
            <v>DCO GAZ VALFİ KABLOSU</v>
          </cell>
          <cell r="C829" t="str">
            <v>GAS VALVE CABLE GROUP - DICOM</v>
          </cell>
        </row>
        <row r="830">
          <cell r="A830">
            <v>7006902755</v>
          </cell>
          <cell r="B830" t="str">
            <v>DCO FAN KABLOSU</v>
          </cell>
          <cell r="C830" t="str">
            <v>FAN CABLE GROUP - DICOM</v>
          </cell>
        </row>
        <row r="831">
          <cell r="A831">
            <v>7006902756</v>
          </cell>
          <cell r="B831" t="str">
            <v>DCO SENSÖR KABLO GRB 11 Lİ.</v>
          </cell>
          <cell r="C831" t="str">
            <v>SENSOR CABLE GROUP 11</v>
          </cell>
        </row>
        <row r="832">
          <cell r="A832">
            <v>7006902758</v>
          </cell>
          <cell r="B832" t="str">
            <v>DCO ATEŞLEME TRAFOSU KABLOSU</v>
          </cell>
          <cell r="C832" t="str">
            <v>DCO ATEŞLEME TRAFOSU KABLOSU</v>
          </cell>
        </row>
        <row r="833">
          <cell r="A833">
            <v>7006902760</v>
          </cell>
          <cell r="B833" t="str">
            <v>DCO ÜÇ YOLLU MOTORİZE VALF KABL</v>
          </cell>
          <cell r="C833" t="str">
            <v>3 WAY MOTORIZED VALVE CABLE DICOM</v>
          </cell>
        </row>
        <row r="834">
          <cell r="A834">
            <v>7006902764</v>
          </cell>
          <cell r="B834" t="str">
            <v>DCO ODA TERMOSTAT KABLO GRB</v>
          </cell>
          <cell r="C834" t="str">
            <v>Room thermostat cable group - DICOM</v>
          </cell>
        </row>
        <row r="835">
          <cell r="A835">
            <v>7006902766</v>
          </cell>
          <cell r="B835" t="str">
            <v>Ç YOL.MT.VLF KAB.KART TRF</v>
          </cell>
          <cell r="C835" t="str">
            <v>3 WAY VALVE CABLE CARD SIDE GRP.</v>
          </cell>
        </row>
        <row r="836">
          <cell r="A836">
            <v>7006902769</v>
          </cell>
          <cell r="B836" t="str">
            <v>ÜÇ YOL.MOT.VALF KABLO ELBI</v>
          </cell>
          <cell r="C836" t="str">
            <v>3 WAY VALVE CABLE ELBI</v>
          </cell>
        </row>
        <row r="837">
          <cell r="A837">
            <v>7006902774</v>
          </cell>
          <cell r="B837" t="str">
            <v>SENSÖR KABLO 6' LI MONOTERMİK</v>
          </cell>
          <cell r="C837" t="str">
            <v>SENSOR CABLE GROUP 6-(IMMERSE TYPE NTC)</v>
          </cell>
        </row>
        <row r="838">
          <cell r="A838">
            <v>7006902789</v>
          </cell>
          <cell r="B838" t="str">
            <v>FORTİUS PLUS DFO 24 HM DG HİDROB. DB.GRB</v>
          </cell>
          <cell r="C838" t="str">
            <v>FORTIUS PLUS DFO 24 HM DF HYDROBLOCK DB GRB</v>
          </cell>
        </row>
        <row r="839">
          <cell r="A839">
            <v>7006902790</v>
          </cell>
          <cell r="B839" t="str">
            <v>CONFOE PLUS 28 HİDROBLOG DB. GRB</v>
          </cell>
          <cell r="C839" t="str">
            <v>CONFOE PLUS 28 HİDROBLOG DB. GRB</v>
          </cell>
        </row>
        <row r="840">
          <cell r="A840">
            <v>7006902796</v>
          </cell>
          <cell r="B840" t="str">
            <v>CONFOE PLUS 28 YANMA GÖV. GRB. K.B.SİZ</v>
          </cell>
          <cell r="C840" t="str">
            <v>CONFOE PLUS 28 YANMA GÖV. GRB. KÖŞE BRAKETSİZ</v>
          </cell>
        </row>
        <row r="841">
          <cell r="A841">
            <v>7006902797</v>
          </cell>
          <cell r="B841" t="str">
            <v>DALD.TİP NTC SO11010 HNY</v>
          </cell>
          <cell r="C841" t="str">
            <v>DALDIRMA TİP NTC SO11010 HONEYWELL</v>
          </cell>
        </row>
        <row r="842">
          <cell r="A842">
            <v>7006902798</v>
          </cell>
          <cell r="B842" t="str">
            <v>Grundfos Clips D18</v>
          </cell>
          <cell r="C842" t="str">
            <v>CLİPS D18</v>
          </cell>
        </row>
        <row r="843">
          <cell r="A843">
            <v>7006902799</v>
          </cell>
          <cell r="B843" t="str">
            <v>Grundfos Oring D17</v>
          </cell>
          <cell r="C843" t="str">
            <v>CLIPS Ø10</v>
          </cell>
        </row>
        <row r="844">
          <cell r="A844">
            <v>7006902800</v>
          </cell>
          <cell r="B844" t="str">
            <v>Grundfos O-Ring D9</v>
          </cell>
          <cell r="C844" t="str">
            <v>O-Ring D9</v>
          </cell>
        </row>
        <row r="845">
          <cell r="A845">
            <v>7006902801</v>
          </cell>
          <cell r="B845" t="str">
            <v>KLIPS D10 C2</v>
          </cell>
          <cell r="C845" t="str">
            <v>Clips D-10 C2 (Grundfos)</v>
          </cell>
        </row>
        <row r="846">
          <cell r="A846">
            <v>7006902802</v>
          </cell>
          <cell r="B846" t="str">
            <v>CONTA D24/16*2 ÇIKIS</v>
          </cell>
          <cell r="C846" t="str">
            <v>CONTA D24/16*2 (GRUNDFOS)</v>
          </cell>
        </row>
        <row r="847">
          <cell r="A847">
            <v>7006902803</v>
          </cell>
          <cell r="B847" t="str">
            <v>KLIPS D6 C1</v>
          </cell>
          <cell r="C847" t="str">
            <v>Clips D-6 C1 (Grundfos)</v>
          </cell>
        </row>
        <row r="848">
          <cell r="A848">
            <v>7006902804</v>
          </cell>
          <cell r="B848" t="str">
            <v>O-RING Ø5XØ3 C1</v>
          </cell>
          <cell r="C848" t="str">
            <v xml:space="preserve">O-RING Ø5xØ3 C1 </v>
          </cell>
        </row>
        <row r="849">
          <cell r="A849">
            <v>7006902805</v>
          </cell>
          <cell r="B849" t="str">
            <v>SU AKIŞ TÜRBİN GRUBU - 1507090001</v>
          </cell>
          <cell r="C849" t="str">
            <v>WATER FLOW TURBINE GRP-1507090001</v>
          </cell>
        </row>
        <row r="850">
          <cell r="A850">
            <v>7006902806</v>
          </cell>
          <cell r="B850" t="str">
            <v>SU AKIŞ SENSÖR GRUBU - 15311180001</v>
          </cell>
          <cell r="C850" t="str">
            <v>WATER FLOW SENSOR GRP-1531180001</v>
          </cell>
        </row>
        <row r="851">
          <cell r="A851">
            <v>7006902807</v>
          </cell>
          <cell r="B851" t="str">
            <v>UPS015-60 CESA02 EMA POMPA GRB</v>
          </cell>
          <cell r="C851" t="str">
            <v>PUMP UPS0 15-60 CESAO2</v>
          </cell>
        </row>
        <row r="852">
          <cell r="A852">
            <v>7006902827</v>
          </cell>
          <cell r="B852" t="str">
            <v>ATEŞLEME ELEKTRODU ERTA - 1</v>
          </cell>
          <cell r="C852" t="str">
            <v>IGNITION ELECTRODE</v>
          </cell>
        </row>
        <row r="853">
          <cell r="A853">
            <v>7006902828</v>
          </cell>
          <cell r="B853" t="str">
            <v>İYONİZASYON ELEKTRODU ERTA</v>
          </cell>
          <cell r="C853" t="str">
            <v>IONIZATION ELECTROD E</v>
          </cell>
        </row>
        <row r="854">
          <cell r="A854">
            <v>7006902829</v>
          </cell>
          <cell r="B854" t="str">
            <v>ATEŞLEME ELEKTRODU ERTA - 2</v>
          </cell>
          <cell r="C854" t="str">
            <v>IGNITION ELECTRODE</v>
          </cell>
        </row>
        <row r="855">
          <cell r="A855">
            <v>7006902878</v>
          </cell>
          <cell r="B855" t="str">
            <v>YAPIŞKANLI İZOLASYON SÜNGERİ (520x15x4)</v>
          </cell>
          <cell r="C855" t="str">
            <v>WITH ADHESIVE INSULATOR FOAM (520x15x4)</v>
          </cell>
        </row>
        <row r="856">
          <cell r="A856">
            <v>7006902879</v>
          </cell>
          <cell r="B856" t="str">
            <v>YAPIŞKANLI İZOLASYON SÜNGERİ (190x15x4)</v>
          </cell>
          <cell r="C856" t="str">
            <v>WITH ADHESIVE INSULATOR FOAM (190x15x4)</v>
          </cell>
        </row>
        <row r="857">
          <cell r="A857">
            <v>7006902880</v>
          </cell>
          <cell r="B857" t="str">
            <v>VALF MOTORU - WV20M55</v>
          </cell>
          <cell r="C857" t="str">
            <v>VALVE MOTOR-WV20M55</v>
          </cell>
        </row>
        <row r="858">
          <cell r="A858">
            <v>7006902881</v>
          </cell>
          <cell r="B858" t="str">
            <v>EMNİYET VENTİLİ CALEFİ_KM (M:7006902963)</v>
          </cell>
          <cell r="C858" t="str">
            <v>EMNİYET VENTİLİ CALEFİ_KOMPOZIT</v>
          </cell>
        </row>
        <row r="859">
          <cell r="A859">
            <v>7006902884</v>
          </cell>
          <cell r="B859" t="str">
            <v>DİJİTAL GÖSTERGE KAPAĞI.</v>
          </cell>
          <cell r="C859" t="str">
            <v>DİJİTAL GÖSTERGE KAPAĞI</v>
          </cell>
        </row>
        <row r="860">
          <cell r="A860">
            <v>7006902885</v>
          </cell>
          <cell r="B860" t="str">
            <v>BUTON</v>
          </cell>
          <cell r="C860" t="str">
            <v>BUTTON</v>
          </cell>
        </row>
        <row r="861">
          <cell r="A861">
            <v>7006902886</v>
          </cell>
          <cell r="B861" t="str">
            <v>TÜRBIN-BITERMIK (10.0262)</v>
          </cell>
          <cell r="C861" t="str">
            <v>CARTRIDGE TURBINE - 10.0262 10 LT/MIN</v>
          </cell>
        </row>
        <row r="862">
          <cell r="A862">
            <v>7006902889</v>
          </cell>
          <cell r="B862" t="str">
            <v>FLEX BAĞ HORTUMU R1/2 250mm CCB-P ÇÖZÜMÜ</v>
          </cell>
          <cell r="C862" t="str">
            <v>FLEX CONNECTION HOSE R1/2 250mm CCB-P ÇÖZÜMÜ</v>
          </cell>
        </row>
        <row r="863">
          <cell r="A863">
            <v>7006902891</v>
          </cell>
          <cell r="B863" t="str">
            <v>THINCUT ECA ETİKETİ</v>
          </cell>
          <cell r="C863" t="str">
            <v>THINCUT ECA LABEL</v>
          </cell>
        </row>
        <row r="864">
          <cell r="A864">
            <v>7006902892</v>
          </cell>
          <cell r="B864" t="str">
            <v>YK7006908437)K.HD.DH.BYP.VALF MOTOR YAYI</v>
          </cell>
          <cell r="C864" t="str">
            <v>VALVE MOTOR MOTION SPRING INTERNAL BY-PASS</v>
          </cell>
        </row>
        <row r="865">
          <cell r="A865">
            <v>7006902895</v>
          </cell>
          <cell r="B865" t="str">
            <v>CONFEO YENİ ALT SAŞE CCB P-F UYUMLU</v>
          </cell>
          <cell r="C865" t="str">
            <v>CONFEO YENİ ALT SAŞE CCB P-F UYUMLU</v>
          </cell>
        </row>
        <row r="866">
          <cell r="A866">
            <v>7006902896</v>
          </cell>
          <cell r="B866" t="str">
            <v>C.PLUS 24 KAL. GİDİŞ BORU CCB-P ÇÖZÜMÜ</v>
          </cell>
          <cell r="C866" t="str">
            <v>C.PLUS 24 CH OUTLET PIPE CCB-P</v>
          </cell>
        </row>
        <row r="867">
          <cell r="A867">
            <v>7006902897</v>
          </cell>
          <cell r="B867" t="str">
            <v>C.PLUS 24 KAL. DÖNÜŞ BORU CCB-P ÇÖZÜMÜ</v>
          </cell>
          <cell r="C867" t="str">
            <v>C.PLUS 24 CH INLET PIPE CCB-P</v>
          </cell>
        </row>
        <row r="868">
          <cell r="A868">
            <v>7006902898</v>
          </cell>
          <cell r="B868" t="str">
            <v>SENSÖR KABLO 6' LI MONOTERMİK CCB P-F ÇÖ</v>
          </cell>
          <cell r="C868" t="str">
            <v>SENSOR CABLE 6 MONOTHERMIC CCB</v>
          </cell>
        </row>
        <row r="869">
          <cell r="A869">
            <v>7006902899</v>
          </cell>
          <cell r="B869" t="str">
            <v>C.PLUS 28 KAL. GİDİŞ BORU CCB-P ÇÖZÜMÜ</v>
          </cell>
          <cell r="C869" t="str">
            <v>C.PLUS 28 CH OUTLET PIPE CCB-P</v>
          </cell>
        </row>
        <row r="870">
          <cell r="A870">
            <v>7006902900</v>
          </cell>
          <cell r="B870" t="str">
            <v>C.PLUS 28 KAL. DÖNÜŞ BORU CCB-P ÇÖZÜMÜ</v>
          </cell>
          <cell r="C870" t="str">
            <v>C.PLUS 28 CH INLET PIPE CCB-P</v>
          </cell>
        </row>
        <row r="871">
          <cell r="A871">
            <v>7006902902</v>
          </cell>
          <cell r="B871" t="str">
            <v>C. PLUS 24/28 YANMA GÖVDESİ E. TRAFOLU</v>
          </cell>
          <cell r="C871" t="str">
            <v>C. PLUS 24/28 COMB. CHAMBER E. TRANSFORMER</v>
          </cell>
        </row>
        <row r="872">
          <cell r="A872">
            <v>7006902903</v>
          </cell>
          <cell r="B872" t="str">
            <v>C.PLUS 24 HM DG HİDR. GRB CCB P-F ÇÖZÜMÜ</v>
          </cell>
          <cell r="C872" t="str">
            <v>C.PLUS 24 HM DG HIDR. GRB CCB P-F</v>
          </cell>
        </row>
        <row r="873">
          <cell r="A873">
            <v>7006902904</v>
          </cell>
          <cell r="B873" t="str">
            <v>C.PLUS 28 HM DG HİDR. GRB CCB P-F ÇÖZÜMÜ</v>
          </cell>
          <cell r="C873" t="str">
            <v>C.PLUS 28 HM DG HIDR. GRB CCB P-F</v>
          </cell>
        </row>
        <row r="874">
          <cell r="A874">
            <v>7006902907</v>
          </cell>
          <cell r="B874" t="str">
            <v>C.PLUS 24/28 HM DG KUM. PAN. GRB CCB P-F</v>
          </cell>
          <cell r="C874" t="str">
            <v>C.PLUS 24/28 HM DG CONT. PAN. GRP CCB P-F</v>
          </cell>
        </row>
        <row r="875">
          <cell r="A875">
            <v>7006902917</v>
          </cell>
          <cell r="B875" t="str">
            <v>C.PLUS 28 YANMA GÖV. GRB. K.B.SİZ ERTA</v>
          </cell>
          <cell r="C875" t="str">
            <v>C.PLUS 28 COMB. CHAMBER GRP.</v>
          </cell>
        </row>
        <row r="876">
          <cell r="A876">
            <v>7006902918</v>
          </cell>
          <cell r="B876" t="str">
            <v>C.PLUS 24 YANMA GÖV. GRB. K.B.SİZ ERTA.</v>
          </cell>
          <cell r="C876" t="str">
            <v>C.PLUS 24 COMB. CHAMBER GRP</v>
          </cell>
        </row>
        <row r="877">
          <cell r="A877">
            <v>7006902975</v>
          </cell>
          <cell r="B877" t="str">
            <v>CONFEO KLEMENS KONNEKTÖR</v>
          </cell>
          <cell r="C877" t="str">
            <v>CONFEO KLEMENS KONNEKTÖR</v>
          </cell>
        </row>
        <row r="878">
          <cell r="A878">
            <v>7006902979</v>
          </cell>
          <cell r="B878" t="str">
            <v>KUŞLUKLU TERMİNAL L=750 MM (7006908351)</v>
          </cell>
          <cell r="C878" t="str">
            <v>CONCENTRIC TERMINAL   L=750 MM</v>
          </cell>
        </row>
        <row r="879">
          <cell r="A879">
            <v>7006902980</v>
          </cell>
          <cell r="B879" t="str">
            <v>KARTUŞ TURBİN 12LT/DK (10.0763)</v>
          </cell>
          <cell r="C879" t="str">
            <v xml:space="preserve">CARTRIDGE TURBINE 12LT/MIN 10.0763 </v>
          </cell>
        </row>
        <row r="880">
          <cell r="A880">
            <v>7006902991</v>
          </cell>
          <cell r="B880" t="str">
            <v>AKIŞ TÜRBİNİ SENSÖRÜ</v>
          </cell>
          <cell r="C880" t="str">
            <v>FLOW TURBINE SENSOR</v>
          </cell>
        </row>
        <row r="881">
          <cell r="A881">
            <v>7006902992</v>
          </cell>
          <cell r="B881" t="str">
            <v>PLAKALI HEX GIAN.PP10FH4T0</v>
          </cell>
          <cell r="C881" t="str">
            <v>Plate Heat Exchanger GIANNONI PP10FH4T01</v>
          </cell>
        </row>
        <row r="882">
          <cell r="A882">
            <v>7006902993</v>
          </cell>
          <cell r="B882" t="str">
            <v>PLAKALI EŞANJÖR (12P.)PP12FH4T01</v>
          </cell>
          <cell r="C882" t="str">
            <v>Plate Heat Exchanger (12P.)PP12FH4T01</v>
          </cell>
        </row>
        <row r="883">
          <cell r="A883">
            <v>7006902994</v>
          </cell>
          <cell r="B883" t="str">
            <v>PLAKALI EŞANJÖR (14P.) PP14FH4T01</v>
          </cell>
          <cell r="C883" t="str">
            <v>Plate Heat Exchanger (14P.) PP14FH4T01 (YENİ)</v>
          </cell>
        </row>
        <row r="884">
          <cell r="A884">
            <v>7006902999</v>
          </cell>
          <cell r="B884" t="str">
            <v>BY-PASS BORUSU(o-ring 7006902007)</v>
          </cell>
          <cell r="C884" t="str">
            <v>BY-PASS PIPE GRP</v>
          </cell>
        </row>
        <row r="885">
          <cell r="A885">
            <v>7006907022</v>
          </cell>
          <cell r="B885" t="str">
            <v>Y.GELİOS DÜŞÜK VOLTAJ KABLO(LİMİT ÜSTTE)</v>
          </cell>
          <cell r="C885" t="str">
            <v>CABLE LOW VOLTAGE GROUP GELIOS PLUS</v>
          </cell>
        </row>
        <row r="886">
          <cell r="A886">
            <v>7006907023</v>
          </cell>
          <cell r="B886" t="str">
            <v>VIDA YSB 4,8x9,5 TYPE F-FORM H</v>
          </cell>
          <cell r="C886" t="str">
            <v>CROSS REC. PAN HEAD SCREW 4,8X9,5</v>
          </cell>
        </row>
        <row r="887">
          <cell r="A887">
            <v>7006907025</v>
          </cell>
          <cell r="B887" t="str">
            <v>TURBİN KABLOSU SECO</v>
          </cell>
          <cell r="C887" t="str">
            <v>CABLE FOR HALL SENSOR SECO</v>
          </cell>
        </row>
        <row r="888">
          <cell r="A888">
            <v>7006907026</v>
          </cell>
          <cell r="B888" t="str">
            <v>TÜRBİN KABLOSU - EMAS HİDROBLOK</v>
          </cell>
          <cell r="C888" t="str">
            <v>CABLE FOR HALL SENSOR (EMAS HYD)</v>
          </cell>
        </row>
        <row r="889">
          <cell r="A889">
            <v>7006907035</v>
          </cell>
          <cell r="B889" t="str">
            <v>SU TAHLİYE HORTUMU Ø 9,8</v>
          </cell>
          <cell r="C889" t="str">
            <v>SAFETY VALVE DRAIN PIPE</v>
          </cell>
        </row>
        <row r="890">
          <cell r="A890">
            <v>7006907036</v>
          </cell>
          <cell r="B890" t="str">
            <v>GİDİŞ MANİFOLDU MONT.DAHL</v>
          </cell>
          <cell r="C890" t="str">
            <v>INLET MANIFOLD MINITHERMIC FUGAS INTERNAL BY PASS</v>
          </cell>
        </row>
        <row r="891">
          <cell r="A891">
            <v>7006907058</v>
          </cell>
          <cell r="B891" t="str">
            <v>PRP FAZ 1 SIT ELEKT.KART</v>
          </cell>
          <cell r="C891" t="str">
            <v>PRP Phase 1 SIT Electronic Board</v>
          </cell>
        </row>
        <row r="892">
          <cell r="A892">
            <v>7006907059</v>
          </cell>
          <cell r="B892" t="str">
            <v>SIT ELEKTRONİK KART(PPLS B</v>
          </cell>
          <cell r="C892" t="str">
            <v>CONTROL BOARD</v>
          </cell>
        </row>
        <row r="893">
          <cell r="A893">
            <v>7006907078</v>
          </cell>
          <cell r="B893" t="str">
            <v>YÜZEY TİPİ NTC ÇAP16-18 (E-B3435)</v>
          </cell>
          <cell r="C893" t="str">
            <v>SURFACE TYPE NTC</v>
          </cell>
        </row>
        <row r="894">
          <cell r="A894">
            <v>7006907084</v>
          </cell>
          <cell r="B894" t="str">
            <v>KALORİFER GİDİŞ ÜST BORUSU GRB</v>
          </cell>
          <cell r="C894" t="str">
            <v>UPPER OUTLET PIPE</v>
          </cell>
        </row>
        <row r="895">
          <cell r="A895">
            <v>7006907090</v>
          </cell>
          <cell r="B895" t="str">
            <v>GELİOS PLUS YÜKSEK VOLTAJ KABLOSU</v>
          </cell>
          <cell r="C895" t="str">
            <v>CABLE HIGH VOLTAGE GROUP GELIOS PLUS (HOT MELT GROMMET)</v>
          </cell>
        </row>
        <row r="896">
          <cell r="A896">
            <v>7006907101</v>
          </cell>
          <cell r="B896" t="str">
            <v>SAG-SOL YAN-BOYALI</v>
          </cell>
          <cell r="C896" t="str">
            <v>SIDE PANEL PAINTED RIGHT LEFT</v>
          </cell>
        </row>
        <row r="897">
          <cell r="A897">
            <v>7006907102</v>
          </cell>
          <cell r="B897" t="str">
            <v>SAG-SOL ARKA YAN-BOYALI</v>
          </cell>
          <cell r="C897" t="str">
            <v>SIDE PANEL GROUP REAR</v>
          </cell>
        </row>
        <row r="898">
          <cell r="A898">
            <v>7006907103</v>
          </cell>
          <cell r="B898" t="str">
            <v>ASKI BRAKETI</v>
          </cell>
          <cell r="C898" t="str">
            <v>HANG BRACKET</v>
          </cell>
        </row>
        <row r="899">
          <cell r="A899">
            <v>7006907107</v>
          </cell>
          <cell r="B899" t="str">
            <v>YANMA GÖVDESI KAPAGI</v>
          </cell>
          <cell r="C899" t="str">
            <v>COMBUSTION HOUSING COVER</v>
          </cell>
        </row>
        <row r="900">
          <cell r="A900">
            <v>7006907108</v>
          </cell>
          <cell r="B900" t="str">
            <v>ALT SASE-BOYALI</v>
          </cell>
          <cell r="C900" t="str">
            <v>BOTTOM CHASIS</v>
          </cell>
        </row>
        <row r="901">
          <cell r="A901">
            <v>7006907112</v>
          </cell>
          <cell r="B901" t="str">
            <v>KUMANDA PANELI SERIGRAFILI - SIT</v>
          </cell>
          <cell r="C901" t="str">
            <v>Control panel cover - Seligraphy</v>
          </cell>
        </row>
        <row r="902">
          <cell r="A902">
            <v>7006907113</v>
          </cell>
          <cell r="B902" t="str">
            <v>KUMANDA PANELI ARKA KAPAGI</v>
          </cell>
          <cell r="C902" t="str">
            <v>Control panel Back Cover</v>
          </cell>
        </row>
        <row r="903">
          <cell r="A903">
            <v>7006907114</v>
          </cell>
          <cell r="B903" t="str">
            <v>KULLANMA KILAVUZU TUTUCUSU</v>
          </cell>
          <cell r="C903" t="str">
            <v>Instruction Manual Holder</v>
          </cell>
        </row>
        <row r="904">
          <cell r="A904">
            <v>7006907115</v>
          </cell>
          <cell r="B904" t="str">
            <v>YANMA ODASI KAPAGI</v>
          </cell>
          <cell r="C904" t="str">
            <v>COMBUSTION CHAMBER COVER</v>
          </cell>
        </row>
        <row r="905">
          <cell r="A905">
            <v>7006907116</v>
          </cell>
          <cell r="B905" t="str">
            <v>KÖSE PLASTIGI-SOL</v>
          </cell>
          <cell r="C905" t="str">
            <v>CORNER PLASTIC LEFT</v>
          </cell>
        </row>
        <row r="906">
          <cell r="A906">
            <v>7006907117</v>
          </cell>
          <cell r="B906" t="str">
            <v>KÖSE PLASTIGI- SAG</v>
          </cell>
          <cell r="C906" t="str">
            <v>CORNER PLASTIC RIGHT</v>
          </cell>
        </row>
        <row r="907">
          <cell r="A907">
            <v>7006907118</v>
          </cell>
          <cell r="B907" t="str">
            <v>GENLESME TANKI TUTUCU BRAKETI</v>
          </cell>
          <cell r="C907" t="str">
            <v>EXPANSION VESSEL HOLDER BRACKET</v>
          </cell>
        </row>
        <row r="908">
          <cell r="A908">
            <v>7006907119</v>
          </cell>
          <cell r="B908" t="str">
            <v>D KABLO GEÇIS LASTIGI-</v>
          </cell>
          <cell r="C908" t="str">
            <v>D CABLE PASSAGE RUBBER</v>
          </cell>
        </row>
        <row r="909">
          <cell r="A909">
            <v>7006907122</v>
          </cell>
          <cell r="B909" t="str">
            <v>LCD DAMLA ETIKET</v>
          </cell>
          <cell r="C909" t="str">
            <v>LCD drop label</v>
          </cell>
        </row>
        <row r="910">
          <cell r="A910">
            <v>7006907123</v>
          </cell>
          <cell r="B910" t="str">
            <v>DUVAR ASKI BRAKETI</v>
          </cell>
          <cell r="C910" t="str">
            <v>CCB MOUNTING BRACKET</v>
          </cell>
        </row>
        <row r="911">
          <cell r="A911">
            <v>7006907126</v>
          </cell>
          <cell r="B911" t="str">
            <v>BRÜLÖR DESTEK SACI</v>
          </cell>
          <cell r="C911" t="str">
            <v>BOTTOM PLATE BURNER</v>
          </cell>
        </row>
        <row r="912">
          <cell r="A912">
            <v>7006907127</v>
          </cell>
          <cell r="B912" t="str">
            <v>APS TUTUCU BRAKETI</v>
          </cell>
          <cell r="C912" t="str">
            <v>FIXING BRACKET AIR PRESSURE SWITCH</v>
          </cell>
        </row>
        <row r="913">
          <cell r="A913">
            <v>7006907128</v>
          </cell>
          <cell r="B913" t="str">
            <v>HORTUM GEÇIS LASTIGI</v>
          </cell>
          <cell r="C913" t="str">
            <v>HOSE GASKET</v>
          </cell>
        </row>
        <row r="914">
          <cell r="A914">
            <v>7006907129</v>
          </cell>
          <cell r="B914" t="str">
            <v>KUMANDA PANELI TUTUCU BRAKETI</v>
          </cell>
          <cell r="C914" t="str">
            <v>Control Pannel Holding Braket</v>
          </cell>
        </row>
        <row r="915">
          <cell r="A915">
            <v>7006907131</v>
          </cell>
          <cell r="B915" t="str">
            <v>GERI BESLEME HORTUM BURCU</v>
          </cell>
          <cell r="C915" t="str">
            <v>BUSHING FEEDBACK HOSE</v>
          </cell>
        </row>
        <row r="916">
          <cell r="A916">
            <v>7006907132</v>
          </cell>
          <cell r="B916" t="str">
            <v>DÜĞME</v>
          </cell>
          <cell r="C916" t="str">
            <v>DÜĞME</v>
          </cell>
        </row>
        <row r="917">
          <cell r="A917">
            <v>7006907134</v>
          </cell>
          <cell r="B917" t="str">
            <v>FAN FIME GR03745</v>
          </cell>
          <cell r="C917" t="str">
            <v>FAN GR03745</v>
          </cell>
        </row>
        <row r="918">
          <cell r="A918">
            <v>7006907142</v>
          </cell>
          <cell r="B918" t="str">
            <v>GAZ BORUSU GRB.</v>
          </cell>
          <cell r="C918" t="str">
            <v>GAS PIPE GROUP</v>
          </cell>
        </row>
        <row r="919">
          <cell r="A919">
            <v>7006907156</v>
          </cell>
          <cell r="B919" t="str">
            <v>BRÜLÖR GRB. POLIDORO 608-0150-04 DG</v>
          </cell>
          <cell r="C919" t="str">
            <v>BURNER GR. POLIDORO 608-0150-04 DG</v>
          </cell>
        </row>
        <row r="920">
          <cell r="A920">
            <v>7006907159</v>
          </cell>
          <cell r="B920" t="str">
            <v>KABLO TUTUCU PLASTIGI</v>
          </cell>
          <cell r="C920" t="str">
            <v>CABLE HOLDER PLASTIC</v>
          </cell>
        </row>
        <row r="921">
          <cell r="A921">
            <v>7006907161</v>
          </cell>
          <cell r="B921" t="str">
            <v>KAPAK TUTAMAGI - KROMAJLI</v>
          </cell>
          <cell r="C921" t="str">
            <v>COVER HANDLE - CHROMATED</v>
          </cell>
        </row>
        <row r="922">
          <cell r="A922">
            <v>7006907165</v>
          </cell>
          <cell r="B922" t="str">
            <v>ARA BAGLANTI KABLOSU</v>
          </cell>
          <cell r="C922" t="str">
            <v>INTERFACE CABLE</v>
          </cell>
        </row>
        <row r="923">
          <cell r="A923">
            <v>7006907168</v>
          </cell>
          <cell r="B923" t="str">
            <v>DURABOARD ÖN</v>
          </cell>
          <cell r="C923" t="str">
            <v>DURABOARD ÖN</v>
          </cell>
        </row>
        <row r="924">
          <cell r="A924">
            <v>7006907169</v>
          </cell>
          <cell r="B924" t="str">
            <v>DURABOARD ARKA</v>
          </cell>
          <cell r="C924" t="str">
            <v>DURABOARD ARKA</v>
          </cell>
        </row>
        <row r="925">
          <cell r="A925">
            <v>7006907170</v>
          </cell>
          <cell r="B925" t="str">
            <v>GAZ BORUSU CONTASI</v>
          </cell>
          <cell r="C925" t="str">
            <v>GAS PIPE GASKET</v>
          </cell>
        </row>
        <row r="926">
          <cell r="A926">
            <v>7006907172</v>
          </cell>
          <cell r="B926" t="str">
            <v>YAN PANEL IZOLASYONU 5X210X530</v>
          </cell>
          <cell r="C926" t="str">
            <v>INSULATOR SIDE PANEL 10X210X530</v>
          </cell>
        </row>
        <row r="927">
          <cell r="A927">
            <v>7006907174</v>
          </cell>
          <cell r="B927" t="str">
            <v>LED YANSITICI</v>
          </cell>
          <cell r="C927" t="str">
            <v>LED REFLECTOR</v>
          </cell>
        </row>
        <row r="928">
          <cell r="A928">
            <v>7006907175</v>
          </cell>
          <cell r="B928" t="str">
            <v>SIL.HORTUM (APS)  Ø8XØ4 - 360 MM</v>
          </cell>
          <cell r="C928" t="str">
            <v>SILICON HOSE (APS BLUE) - 360 MM</v>
          </cell>
        </row>
        <row r="929">
          <cell r="A929">
            <v>7006907176</v>
          </cell>
          <cell r="B929" t="str">
            <v>YK7006902225)SILIKON HORTUM MAV8X4(360MM</v>
          </cell>
          <cell r="C929" t="str">
            <v>SILICON HOSE (APS BLUE)-360 MM</v>
          </cell>
        </row>
        <row r="930">
          <cell r="A930">
            <v>7006907177</v>
          </cell>
          <cell r="B930" t="str">
            <v>SİLİKON HORTUM (GERİ BES. NİPELİ)  Ø8xØ4 - 220 MM</v>
          </cell>
          <cell r="C930" t="str">
            <v>SILICON HOSE (FEEDBACK NIPPEL) -  Ø8xØ4 - 220 MM</v>
          </cell>
        </row>
        <row r="931">
          <cell r="A931">
            <v>7006907184</v>
          </cell>
          <cell r="B931" t="str">
            <v>DAVLUMBAZ GRUBU-MONOTERMIK</v>
          </cell>
          <cell r="C931" t="str">
            <v>DRAFTHOOD GROUP HM</v>
          </cell>
        </row>
        <row r="932">
          <cell r="A932">
            <v>7006907189</v>
          </cell>
          <cell r="B932" t="str">
            <v>SU TAHLIYE HORTUM UCU</v>
          </cell>
          <cell r="C932" t="str">
            <v xml:space="preserve">WATER DRAIN PIPE TIP </v>
          </cell>
        </row>
        <row r="933">
          <cell r="A933">
            <v>7006907190</v>
          </cell>
          <cell r="B933" t="str">
            <v>SU TAHLIYE HORTUMU</v>
          </cell>
          <cell r="C933" t="str">
            <v>SPIRAL PLASTIC HOSE</v>
          </cell>
        </row>
        <row r="934">
          <cell r="A934">
            <v>7006907191</v>
          </cell>
          <cell r="B934" t="str">
            <v>HEX BORU BAGLANTI KLIPSI</v>
          </cell>
          <cell r="C934" t="str">
            <v>HEX CLIPS</v>
          </cell>
        </row>
        <row r="935">
          <cell r="A935">
            <v>7006907201</v>
          </cell>
          <cell r="B935" t="str">
            <v>GAZ VALFİ TOPRAKLAMA KABLOSU</v>
          </cell>
          <cell r="C935" t="str">
            <v>GAS VALVE GROUNDING CABLE</v>
          </cell>
        </row>
        <row r="936">
          <cell r="A936">
            <v>7006907204</v>
          </cell>
          <cell r="B936" t="str">
            <v>PROGRAM SAATİ BESLEME KABLOSU</v>
          </cell>
          <cell r="C936" t="str">
            <v>Program Clock Supply Cable</v>
          </cell>
        </row>
        <row r="937">
          <cell r="A937">
            <v>7006907215</v>
          </cell>
          <cell r="B937" t="str">
            <v>PLASTIK RONDELA</v>
          </cell>
          <cell r="C937" t="str">
            <v>WASHER PLASTIC</v>
          </cell>
        </row>
        <row r="938">
          <cell r="A938">
            <v>7006907223</v>
          </cell>
          <cell r="B938" t="str">
            <v>SAG YAN PANEL GRUBU</v>
          </cell>
          <cell r="C938" t="str">
            <v>RIGHT SIDE PANEL GROUP</v>
          </cell>
        </row>
        <row r="939">
          <cell r="A939">
            <v>7006907224</v>
          </cell>
          <cell r="B939" t="str">
            <v>SOL YAN PANEL GRUBU</v>
          </cell>
          <cell r="C939" t="str">
            <v>LEFT SIDE PANEL GRP.</v>
          </cell>
        </row>
        <row r="940">
          <cell r="A940">
            <v>7006907227</v>
          </cell>
          <cell r="B940" t="str">
            <v>ARKA YAN SAC GRUBU-(GENL.TANKSIZ)</v>
          </cell>
          <cell r="C940" t="str">
            <v>BACK NEAR METAL SHEET GRP. WITHOUT VESSEL</v>
          </cell>
        </row>
        <row r="941">
          <cell r="A941">
            <v>7006907228</v>
          </cell>
          <cell r="B941" t="str">
            <v>TERMOMANOMETRE TUTUCU SACI</v>
          </cell>
          <cell r="C941" t="str">
            <v>MANOMETER HOLDER SHEET</v>
          </cell>
        </row>
        <row r="942">
          <cell r="A942">
            <v>7006907229</v>
          </cell>
          <cell r="B942" t="str">
            <v>BRÜLÖR 11 BLADE POLIDORO</v>
          </cell>
          <cell r="C942" t="str">
            <v>BURNER 11 BLADE POLIDORO</v>
          </cell>
        </row>
        <row r="943">
          <cell r="A943">
            <v>7006907230</v>
          </cell>
          <cell r="B943" t="str">
            <v>BRÜLÖR ENJEKTÖRÜ 1,32 DG POLIDORO</v>
          </cell>
          <cell r="C943" t="str">
            <v>BURNER INJECTOR 1,32 NG</v>
          </cell>
        </row>
        <row r="944">
          <cell r="A944">
            <v>7006907231</v>
          </cell>
          <cell r="B944" t="str">
            <v>BRÜLÖR ENJEKTÖRÜ 0,79 LPG POLIDORO</v>
          </cell>
          <cell r="C944" t="str">
            <v>BURNER INJECTOR 0,79 LPG</v>
          </cell>
        </row>
        <row r="945">
          <cell r="A945">
            <v>7006907242</v>
          </cell>
          <cell r="B945" t="str">
            <v>LPG DÖNÜSÜM KITI - 23.3 KW</v>
          </cell>
          <cell r="C945" t="str">
            <v>CONVERSION KIT LPG</v>
          </cell>
        </row>
        <row r="946">
          <cell r="A946">
            <v>7006907243</v>
          </cell>
          <cell r="B946" t="str">
            <v>DG DÖNÜŞÜM SETİ PR 24 TR POLIDORO</v>
          </cell>
          <cell r="C946" t="str">
            <v>CONVERSION KIT NG</v>
          </cell>
        </row>
        <row r="947">
          <cell r="A947">
            <v>7006907245</v>
          </cell>
          <cell r="B947" t="str">
            <v>VALF MOTORU</v>
          </cell>
          <cell r="C947" t="str">
            <v>VALVE MOTOR</v>
          </cell>
        </row>
        <row r="948">
          <cell r="A948">
            <v>7006907281</v>
          </cell>
          <cell r="B948" t="str">
            <v>ÜÇ YOL.VALF KAB MOT.TAR. GRB.ELBI</v>
          </cell>
          <cell r="C948" t="str">
            <v>3 WAY VALVE CABLE CARD SIDE GRP.-ELBI</v>
          </cell>
        </row>
        <row r="949">
          <cell r="A949">
            <v>7006907285</v>
          </cell>
          <cell r="B949" t="str">
            <v>FAN KISMA PULU Ø43</v>
          </cell>
          <cell r="C949" t="str">
            <v>FAN DIMMING WASHER 43</v>
          </cell>
        </row>
        <row r="950">
          <cell r="A950">
            <v>7006907300</v>
          </cell>
          <cell r="B950" t="str">
            <v>BRÜLÖR 50/05 N2 LN 324-WORGAS</v>
          </cell>
          <cell r="C950" t="str">
            <v>BURNER 50/05 N2 LN 324-WORGAS</v>
          </cell>
        </row>
        <row r="951">
          <cell r="A951">
            <v>7006907362</v>
          </cell>
          <cell r="B951" t="str">
            <v>HEX MONOTERMIK PR751 24 KW</v>
          </cell>
          <cell r="C951" t="str">
            <v>Heat Exchanger Monothermic 24 kW</v>
          </cell>
        </row>
        <row r="952">
          <cell r="A952">
            <v>7006907390</v>
          </cell>
          <cell r="B952" t="str">
            <v>3 BAR EMNIYET VENTILI MONO.</v>
          </cell>
          <cell r="C952" t="str">
            <v>3 BAR SAFETY VALVE MONO VALVE</v>
          </cell>
        </row>
        <row r="953">
          <cell r="A953">
            <v>7006907409</v>
          </cell>
          <cell r="B953" t="str">
            <v>OEM PRO ÖN PANEL BOYASIZ</v>
          </cell>
          <cell r="C953" t="str">
            <v>FRONT PANEL PAINTED</v>
          </cell>
        </row>
        <row r="954">
          <cell r="A954">
            <v>7006907435</v>
          </cell>
          <cell r="B954" t="str">
            <v>PRP YANMA GÖVDESİ KAPAĞI GRUBU</v>
          </cell>
          <cell r="C954" t="str">
            <v>COMBUSTION HOUSING COVER GROUP</v>
          </cell>
        </row>
        <row r="955">
          <cell r="A955">
            <v>7006907436</v>
          </cell>
          <cell r="B955" t="str">
            <v>PRP KUMANDA PANEL GRUBU</v>
          </cell>
          <cell r="C955" t="str">
            <v>PRP Control Panel Group</v>
          </cell>
        </row>
        <row r="956">
          <cell r="A956">
            <v>7006907437</v>
          </cell>
          <cell r="B956" t="str">
            <v>PRP HİDROBLOG GRUBU</v>
          </cell>
          <cell r="C956" t="str">
            <v>PRP Hidroblock Group</v>
          </cell>
        </row>
        <row r="957">
          <cell r="A957">
            <v>7006907439</v>
          </cell>
          <cell r="B957" t="str">
            <v>PRP YANMAHAZNESİ ÜST KAPAĞI GRUBU</v>
          </cell>
          <cell r="C957" t="str">
            <v>COMBUSTION CHAMBER COVER</v>
          </cell>
        </row>
        <row r="958">
          <cell r="A958">
            <v>7006907440</v>
          </cell>
          <cell r="B958" t="str">
            <v>PRP YANMA GÖVDESİ GRUBU</v>
          </cell>
          <cell r="C958" t="str">
            <v>COMBUSTION HOUSING GROUP</v>
          </cell>
        </row>
        <row r="959">
          <cell r="A959">
            <v>7006907441</v>
          </cell>
          <cell r="B959" t="str">
            <v>PRP ARKA ŞASE GRUBU</v>
          </cell>
          <cell r="C959" t="str">
            <v>BACK CHASIS GRP. NEMA</v>
          </cell>
        </row>
        <row r="960">
          <cell r="A960">
            <v>7006907445</v>
          </cell>
          <cell r="B960" t="str">
            <v>ARKA ŞASE GRUBU NEMA</v>
          </cell>
          <cell r="C960" t="str">
            <v>BACK CHASIS GRP. NEMA</v>
          </cell>
        </row>
        <row r="961">
          <cell r="A961">
            <v>7006907450</v>
          </cell>
          <cell r="B961" t="str">
            <v>APS GRUBU</v>
          </cell>
          <cell r="C961" t="str">
            <v>AIR PRESSURE SWITCH GROUP</v>
          </cell>
        </row>
        <row r="962">
          <cell r="A962">
            <v>7006907451</v>
          </cell>
          <cell r="B962" t="str">
            <v>GİDİŞ BORUSU GRUBU</v>
          </cell>
          <cell r="C962" t="str">
            <v>INLET PIPE GROUP</v>
          </cell>
        </row>
        <row r="963">
          <cell r="A963">
            <v>7006907452</v>
          </cell>
          <cell r="B963" t="str">
            <v>YAN PANEL GRUBU</v>
          </cell>
          <cell r="C963" t="str">
            <v>SIDE PANEL GROUP</v>
          </cell>
        </row>
        <row r="964">
          <cell r="A964">
            <v>7006907453</v>
          </cell>
          <cell r="B964" t="str">
            <v>YANMA HAZNESİ SAĞ-SOL KAPAK GRUBU</v>
          </cell>
          <cell r="C964" t="str">
            <v>COMBUSTION CHAMBER RIGHT/LEFT COVER GRP.</v>
          </cell>
        </row>
        <row r="965">
          <cell r="A965">
            <v>7006907468</v>
          </cell>
          <cell r="B965" t="str">
            <v>KUMANDA PANELİ ARKA KAPAK PRP BLUE</v>
          </cell>
          <cell r="C965" t="str">
            <v>CONTROL PANEL BACK COVER</v>
          </cell>
        </row>
        <row r="966">
          <cell r="A966">
            <v>7006907469</v>
          </cell>
          <cell r="B966" t="str">
            <v>POTANSİYOMETRE DÜĞMESİ (PPLUS BE)</v>
          </cell>
          <cell r="C966" t="str">
            <v>ROTATE BUTTON</v>
          </cell>
        </row>
        <row r="967">
          <cell r="A967">
            <v>7006907470</v>
          </cell>
          <cell r="B967" t="str">
            <v>POTANSİYOMETRE DÜĞME ŞAFTI (PPLUS BE)</v>
          </cell>
          <cell r="C967" t="str">
            <v>ROTATE BUTTON SHAFT</v>
          </cell>
        </row>
        <row r="968">
          <cell r="A968">
            <v>7006907472</v>
          </cell>
          <cell r="B968" t="str">
            <v>ENPİ LCD KART (PPLUS BE)</v>
          </cell>
          <cell r="C968" t="str">
            <v>ENPİ LCD KART</v>
          </cell>
        </row>
        <row r="969">
          <cell r="A969">
            <v>7006907473</v>
          </cell>
          <cell r="B969" t="str">
            <v>ÖN PANEL GRB-BOYALI (PRP BLUE)</v>
          </cell>
          <cell r="C969" t="str">
            <v>FRONT PANEL PAINTED</v>
          </cell>
        </row>
        <row r="970">
          <cell r="A970">
            <v>7006907474</v>
          </cell>
          <cell r="B970" t="str">
            <v>MAKROFOL (PPLUS BE)</v>
          </cell>
          <cell r="C970" t="str">
            <v>macrofol</v>
          </cell>
        </row>
        <row r="971">
          <cell r="A971">
            <v>7006907478</v>
          </cell>
          <cell r="B971" t="str">
            <v>BACA EMİŞ KAPAMA SACI (GERDA)</v>
          </cell>
          <cell r="C971" t="str">
            <v>CLOSING SUCTION CHIMNEY SHEETMETAL</v>
          </cell>
        </row>
        <row r="972">
          <cell r="A972">
            <v>7006907479</v>
          </cell>
          <cell r="B972" t="str">
            <v>6 LT GENLEŞME TANKI TUTUCU BRAKETİ</v>
          </cell>
          <cell r="C972" t="str">
            <v>EXPANSION VESSEL HOLDER BRACKET</v>
          </cell>
        </row>
        <row r="973">
          <cell r="A973">
            <v>7006907480</v>
          </cell>
          <cell r="B973" t="str">
            <v>ALT ŞASE KOMPOZİT</v>
          </cell>
          <cell r="C973" t="str">
            <v>PRP Bottom Plate Composite Hydroblock</v>
          </cell>
        </row>
        <row r="974">
          <cell r="A974">
            <v>7006907496</v>
          </cell>
          <cell r="B974" t="str">
            <v>KUMANDA PANELİ DESTEK SACI</v>
          </cell>
          <cell r="C974" t="str">
            <v>FIXING BRACKET CONTROL PANEL</v>
          </cell>
        </row>
        <row r="975">
          <cell r="A975">
            <v>7006907497</v>
          </cell>
          <cell r="B975" t="str">
            <v>KALORİFER DÖNÜŞ BORUSU GRB</v>
          </cell>
          <cell r="C975" t="str">
            <v>Central Heating return pipe group</v>
          </cell>
        </row>
        <row r="976">
          <cell r="A976">
            <v>7006907501</v>
          </cell>
          <cell r="B976" t="str">
            <v>KALORİFER GİDİŞ ALT BORUSU GRB</v>
          </cell>
          <cell r="C976" t="str">
            <v>Central Heating flow under pipe group</v>
          </cell>
        </row>
        <row r="977">
          <cell r="A977">
            <v>7006907502</v>
          </cell>
          <cell r="B977" t="str">
            <v>KALORİFER GİDİŞ ÜST BORUSU GRB.</v>
          </cell>
          <cell r="C977" t="str">
            <v>Central Heating upper flow pipe group</v>
          </cell>
        </row>
        <row r="978">
          <cell r="A978">
            <v>7006907505</v>
          </cell>
          <cell r="B978" t="str">
            <v>YÜZEY TİPİ NTC (N--B3435)</v>
          </cell>
          <cell r="C978" t="str">
            <v>SURFACE TYPE NTC</v>
          </cell>
        </row>
        <row r="979">
          <cell r="A979">
            <v>7006907507</v>
          </cell>
          <cell r="B979" t="str">
            <v>DÖNÜŞ MANİFOLDU (10LT)</v>
          </cell>
          <cell r="C979" t="str">
            <v>DÖNÜŞ MANİFOLDU GRB.</v>
          </cell>
        </row>
        <row r="980">
          <cell r="A980">
            <v>7006907508</v>
          </cell>
          <cell r="B980" t="str">
            <v>GİDİŞ MANİFOLDU</v>
          </cell>
          <cell r="C980" t="str">
            <v>INLET MANIFOLD GROUP</v>
          </cell>
        </row>
        <row r="981">
          <cell r="A981">
            <v>7006907509</v>
          </cell>
          <cell r="B981" t="str">
            <v>PLAKALI EŞA. CONTASI-13000955</v>
          </cell>
          <cell r="C981" t="str">
            <v>GASKET FOR PLATE EXCHANGER 13000955</v>
          </cell>
        </row>
        <row r="982">
          <cell r="A982">
            <v>7006907512</v>
          </cell>
          <cell r="B982" t="str">
            <v>GENLEŞME TANKI TUTUCU LASTİĞİ-3/8</v>
          </cell>
          <cell r="C982" t="str">
            <v>EXPANSION VESSEL HOLDER RUBBER</v>
          </cell>
        </row>
        <row r="983">
          <cell r="A983">
            <v>7006907514</v>
          </cell>
          <cell r="B983" t="str">
            <v>VALF MOTORU (10MM STROKLU) - 31600000</v>
          </cell>
          <cell r="C983" t="str">
            <v>Valve Motor</v>
          </cell>
        </row>
        <row r="984">
          <cell r="A984">
            <v>7006907515</v>
          </cell>
          <cell r="B984" t="str">
            <v>IMBUS CIVATA DIN 912 M5X45 8.8 Cr+3</v>
          </cell>
          <cell r="C984" t="str">
            <v>IMBUS BOLT DIN 912 M5X45 8.8 Cr+3</v>
          </cell>
        </row>
        <row r="985">
          <cell r="A985">
            <v>7006907516</v>
          </cell>
          <cell r="B985" t="str">
            <v>KUMANDA PANELİ ÖN KAPAK-SERG. (PPLUS BE)</v>
          </cell>
          <cell r="C985" t="str">
            <v>Control Panel Front Cover with Seligraphy (PPLUS BE)</v>
          </cell>
        </row>
        <row r="986">
          <cell r="A986">
            <v>7006907517</v>
          </cell>
          <cell r="B986" t="str">
            <v>WINKELMANN GENLEŞME TANKI - 6LT</v>
          </cell>
          <cell r="C986" t="str">
            <v>EXPANSION VESSEL HOLDER</v>
          </cell>
        </row>
        <row r="987">
          <cell r="A987">
            <v>7006907518</v>
          </cell>
          <cell r="B987" t="str">
            <v>BACA EMİŞ KAPAMA CONTASI</v>
          </cell>
          <cell r="C987" t="str">
            <v>CHIMNEY SEALING GASKET SUCTION</v>
          </cell>
        </row>
        <row r="988">
          <cell r="A988">
            <v>7006907534</v>
          </cell>
          <cell r="B988" t="str">
            <v>GİDİŞ GÖVDESİ-12013982</v>
          </cell>
          <cell r="C988" t="str">
            <v>INLET MANIFOLD BLOCK</v>
          </cell>
        </row>
        <row r="989">
          <cell r="A989">
            <v>7006907535</v>
          </cell>
          <cell r="B989" t="str">
            <v>PİRİNÇ NİPEL 3/4 - 11200268</v>
          </cell>
          <cell r="C989" t="str">
            <v>Central Heating flow nipple 3/4"</v>
          </cell>
        </row>
        <row r="990">
          <cell r="A990">
            <v>7006907536</v>
          </cell>
          <cell r="B990" t="str">
            <v>PİRİNÇ NİPEL O-RING 3/4 - 13000928</v>
          </cell>
          <cell r="C990" t="str">
            <v>O-RİNG</v>
          </cell>
        </row>
        <row r="991">
          <cell r="A991">
            <v>7006907537</v>
          </cell>
          <cell r="B991" t="str">
            <v>ÇAP 18 BORU KLİPS-11100224</v>
          </cell>
          <cell r="C991" t="str">
            <v>CLIP FOR 18MM DİAMETER 11100224</v>
          </cell>
        </row>
        <row r="992">
          <cell r="A992">
            <v>7006907538</v>
          </cell>
          <cell r="B992" t="str">
            <v>PİRİNÇ NİPEL 1/2 - 11200279</v>
          </cell>
          <cell r="C992" t="str">
            <v>Domestic Water inlet nipple 1/2"</v>
          </cell>
        </row>
        <row r="993">
          <cell r="A993">
            <v>7006907539</v>
          </cell>
          <cell r="B993" t="str">
            <v>PİRİNÇ NİPEL O-RING 1/2 - 13001644</v>
          </cell>
          <cell r="C993" t="str">
            <v>O-RİNG</v>
          </cell>
        </row>
        <row r="994">
          <cell r="A994">
            <v>7006907540</v>
          </cell>
          <cell r="B994" t="str">
            <v>EMNİYET VENTİLİ-33340010</v>
          </cell>
          <cell r="C994" t="str">
            <v>3 BAR SAFETY VALVE WITH EXTRACTION VALVE</v>
          </cell>
        </row>
        <row r="995">
          <cell r="A995">
            <v>7006907541</v>
          </cell>
          <cell r="B995" t="str">
            <v>NTC (B3435)-20500032</v>
          </cell>
          <cell r="C995" t="str">
            <v>NTC (B3435) 20500032</v>
          </cell>
        </row>
        <row r="996">
          <cell r="A996">
            <v>7006907542</v>
          </cell>
          <cell r="B996" t="str">
            <v>NTC KLIPSİ-11100228</v>
          </cell>
          <cell r="C996" t="str">
            <v>CLIPS 12</v>
          </cell>
        </row>
        <row r="997">
          <cell r="A997">
            <v>7006907543</v>
          </cell>
          <cell r="B997" t="str">
            <v>BASINÇ SENS.-37840002</v>
          </cell>
          <cell r="C997" t="str">
            <v>PRESSURE SENSOR 37840002</v>
          </cell>
        </row>
        <row r="998">
          <cell r="A998">
            <v>7006907544</v>
          </cell>
          <cell r="B998" t="str">
            <v>BASINÇ SENS. KLİPSİ-11100158</v>
          </cell>
          <cell r="C998" t="str">
            <v>PRESSURE SENSOR FIXING CLIPS</v>
          </cell>
        </row>
        <row r="999">
          <cell r="A999">
            <v>7006907545</v>
          </cell>
          <cell r="B999" t="str">
            <v>AKIŞ TÜRB. (HALL EFF.)-20490943</v>
          </cell>
          <cell r="C999" t="str">
            <v>DEBİ LİMİTÖRÜ</v>
          </cell>
        </row>
        <row r="1000">
          <cell r="A1000">
            <v>7006907546</v>
          </cell>
          <cell r="B1000" t="str">
            <v>KUL. SUYU. GİRİŞ BLOĞU-12013981</v>
          </cell>
          <cell r="C1000" t="str">
            <v>Domestic Water return Block</v>
          </cell>
        </row>
        <row r="1001">
          <cell r="A1001">
            <v>7006907547</v>
          </cell>
          <cell r="B1001" t="str">
            <v>AKIŞ TÜRB. KLİPSİ-11100146</v>
          </cell>
          <cell r="C1001" t="str">
            <v>CLIPS</v>
          </cell>
        </row>
        <row r="1002">
          <cell r="A1002">
            <v>7006907548</v>
          </cell>
          <cell r="B1002" t="str">
            <v>KLİPS-11100210</v>
          </cell>
          <cell r="C1002" t="str">
            <v>WIRE CLIP 11100210</v>
          </cell>
        </row>
        <row r="1003">
          <cell r="A1003">
            <v>7006907549</v>
          </cell>
          <cell r="B1003" t="str">
            <v>AKIŞ SENSÖRÜ-BİTRON - 20490531</v>
          </cell>
          <cell r="C1003" t="str">
            <v>FLOW SENSOR</v>
          </cell>
        </row>
        <row r="1004">
          <cell r="A1004">
            <v>7006907550</v>
          </cell>
          <cell r="B1004" t="str">
            <v>SERVİS KAPAĞI-12007712</v>
          </cell>
          <cell r="C1004" t="str">
            <v>SERVICE TITLE</v>
          </cell>
        </row>
        <row r="1005">
          <cell r="A1005">
            <v>7006907558</v>
          </cell>
          <cell r="B1005" t="str">
            <v>DOLDURMA MUSLUĞU-20490379</v>
          </cell>
          <cell r="C1005" t="str">
            <v>DOLDURMA MUSLUĞU</v>
          </cell>
        </row>
        <row r="1006">
          <cell r="A1006">
            <v>7006907559</v>
          </cell>
          <cell r="B1006" t="str">
            <v>ÇIKIŞ TAPASI-12012726</v>
          </cell>
          <cell r="C1006" t="str">
            <v>INTERFACE HEADER</v>
          </cell>
        </row>
        <row r="1007">
          <cell r="A1007">
            <v>7006907560</v>
          </cell>
          <cell r="B1007" t="str">
            <v>ÇIKIŞ TAPA O-RINGI-13000261</v>
          </cell>
          <cell r="C1007" t="str">
            <v>O-RİNG</v>
          </cell>
        </row>
        <row r="1008">
          <cell r="A1008">
            <v>7006907561</v>
          </cell>
          <cell r="B1008" t="str">
            <v>ÜÇ YOLLU VANA MİL GRB.-20490763</v>
          </cell>
          <cell r="C1008" t="str">
            <v>3 WAY VALVE CARTRIDGE WITH MOTOR</v>
          </cell>
        </row>
        <row r="1009">
          <cell r="A1009">
            <v>7006907563</v>
          </cell>
          <cell r="B1009" t="str">
            <v>VALF MOTOR KLIPSI-11100191</v>
          </cell>
          <cell r="C1009" t="str">
            <v>VALVE MOTOR CLIP 11100191</v>
          </cell>
        </row>
        <row r="1010">
          <cell r="A1010">
            <v>7006907564</v>
          </cell>
          <cell r="B1010" t="str">
            <v>SERVİS KAPAĞI-2-12009372</v>
          </cell>
          <cell r="C1010" t="str">
            <v>SERVICE TITLE 29</v>
          </cell>
        </row>
        <row r="1011">
          <cell r="A1011">
            <v>7006907565</v>
          </cell>
          <cell r="B1011" t="str">
            <v>O-RING-13001646</v>
          </cell>
          <cell r="C1011" t="str">
            <v>O-RİNG</v>
          </cell>
        </row>
        <row r="1012">
          <cell r="A1012">
            <v>7006907566</v>
          </cell>
          <cell r="B1012" t="str">
            <v>CH DÖNÜŞ BLOĞU-12013631</v>
          </cell>
          <cell r="C1012" t="str">
            <v>CH DÖNÜŞ BLOĞU-12013631</v>
          </cell>
        </row>
        <row r="1013">
          <cell r="A1013">
            <v>7006907579</v>
          </cell>
          <cell r="B1013" t="str">
            <v>PRP HİDROBLOK GRUBU (PPLUS BE)</v>
          </cell>
          <cell r="C1013" t="str">
            <v>HYDRO BLOCK GROUP</v>
          </cell>
        </row>
        <row r="1014">
          <cell r="A1014">
            <v>7006907580</v>
          </cell>
          <cell r="B1014" t="str">
            <v>PRP KUMANDA PANEL GRUBU (PPLUS BE)</v>
          </cell>
          <cell r="C1014" t="str">
            <v>Control panel Group</v>
          </cell>
        </row>
        <row r="1015">
          <cell r="A1015">
            <v>7006907594</v>
          </cell>
          <cell r="B1015" t="str">
            <v>POMPA GRUND. UPSO 15-50 CESAO2 (MOLEX)</v>
          </cell>
          <cell r="C1015" t="str">
            <v>Pump GRUND. UPSO 15-50 CESAO2 (MOLEX)</v>
          </cell>
        </row>
        <row r="1016">
          <cell r="A1016">
            <v>7006907597</v>
          </cell>
          <cell r="B1016" t="str">
            <v>GERDA HİDROBLOK GRUBU</v>
          </cell>
          <cell r="C1016" t="str">
            <v>GERDA HYDROBLOCK GROUP</v>
          </cell>
        </row>
        <row r="1017">
          <cell r="A1017">
            <v>7006907607</v>
          </cell>
          <cell r="B1017" t="str">
            <v>GİDİŞ ALT BORUSU O-RING(17,86x2,62MM)</v>
          </cell>
          <cell r="C1017" t="str">
            <v>O-RING 17,86X2,62 MM</v>
          </cell>
        </row>
        <row r="1018">
          <cell r="A1018">
            <v>7006907609</v>
          </cell>
          <cell r="B1018" t="str">
            <v>PRP BLUE BRÜLÖR DG GRB</v>
          </cell>
          <cell r="C1018" t="str">
            <v>PRP BLUE Burner Group - NG</v>
          </cell>
        </row>
        <row r="1019">
          <cell r="A1019">
            <v>7006907620</v>
          </cell>
          <cell r="B1019" t="str">
            <v>VIDA YSB 4.8*13CR+3 DIN 7981 EN -ISO7049</v>
          </cell>
          <cell r="C1019" t="str">
            <v>CROSS REC. PAN HEAD SCREW 4.8*13CR+3 DIN 7981 EN -ISO7049</v>
          </cell>
        </row>
        <row r="1020">
          <cell r="A1020">
            <v>7006907643</v>
          </cell>
          <cell r="B1020" t="str">
            <v>ELEKTROD - HİDRİA</v>
          </cell>
          <cell r="C1020" t="str">
            <v>ELEKTROD KABLO GRB.-HIDRIA</v>
          </cell>
        </row>
        <row r="1021">
          <cell r="A1021">
            <v>7006907650</v>
          </cell>
          <cell r="B1021" t="str">
            <v>İLAVE TOPRAK KABLO</v>
          </cell>
          <cell r="C1021" t="str">
            <v>ADDITIONAL GROUND CABLE GRB</v>
          </cell>
        </row>
        <row r="1022">
          <cell r="A1022">
            <v>7006907653</v>
          </cell>
          <cell r="B1022" t="str">
            <v>3 YOL.MOT.VALF KAB.ELBİ-LUMBERG</v>
          </cell>
          <cell r="C1022" t="str">
            <v>3 WAY VALVE CABLE GRUOP ELBI LUMBERG</v>
          </cell>
        </row>
        <row r="1023">
          <cell r="A1023">
            <v>7006907654</v>
          </cell>
          <cell r="B1023" t="str">
            <v>9'LU KABLO - LUMBERG</v>
          </cell>
          <cell r="C1023" t="str">
            <v>9"LU CABLE GROUP - LUMBERG</v>
          </cell>
        </row>
        <row r="1024">
          <cell r="A1024">
            <v>7006907655</v>
          </cell>
          <cell r="B1024" t="str">
            <v>SENSÖR KABLO - LUMBERG</v>
          </cell>
          <cell r="C1024" t="str">
            <v>SENSOR CABLE GROUP</v>
          </cell>
        </row>
        <row r="1025">
          <cell r="A1025">
            <v>7006907656</v>
          </cell>
          <cell r="B1025" t="str">
            <v>TÜRBİN KABLO - LUMBERG</v>
          </cell>
          <cell r="C1025" t="str">
            <v>HALL SENSOR CABLE GRP.-LUMBERG</v>
          </cell>
        </row>
        <row r="1026">
          <cell r="A1026">
            <v>7006907657</v>
          </cell>
          <cell r="B1026" t="str">
            <v>BESLEME KAB-TIMERSIZ - LUMBERG</v>
          </cell>
          <cell r="C1026" t="str">
            <v>MAIN HARNESS WİTHOUT PLUG WITHOUT TIMER</v>
          </cell>
        </row>
        <row r="1027">
          <cell r="A1027">
            <v>7006907658</v>
          </cell>
          <cell r="B1027" t="str">
            <v>GAZ VALFİ MODÜL. KAB. - LUMBERG</v>
          </cell>
          <cell r="C1027" t="str">
            <v>GAS VALVE MODULE CABLE GRB</v>
          </cell>
        </row>
        <row r="1028">
          <cell r="A1028">
            <v>7006907659</v>
          </cell>
          <cell r="B1028" t="str">
            <v>PROG. SAATİ KAB.(KISA DEV.)-LUMBERG</v>
          </cell>
          <cell r="C1028" t="str">
            <v>Program Clock Cable (Short Circuit) - Lumberg</v>
          </cell>
        </row>
        <row r="1029">
          <cell r="A1029">
            <v>7006907660</v>
          </cell>
          <cell r="B1029" t="str">
            <v>DIŞ HAVA SENSÖR ÇIKIŞ KAB. -LUMBERG</v>
          </cell>
          <cell r="C1029" t="str">
            <v>DIŞ HAVA SENSÖR ÇIKIŞ KAB. -LUMBERG</v>
          </cell>
        </row>
        <row r="1030">
          <cell r="A1030">
            <v>7006907662</v>
          </cell>
          <cell r="B1030" t="str">
            <v>İYONİZASYON ELEKTRODU HIDRIA.</v>
          </cell>
          <cell r="C1030" t="str">
            <v>IONIZATION ELECTROD HIDRIA</v>
          </cell>
        </row>
        <row r="1031">
          <cell r="A1031">
            <v>7006907664</v>
          </cell>
          <cell r="B1031" t="str">
            <v>ATESLEME ELEKTROD. HIDRIA</v>
          </cell>
          <cell r="C1031" t="str">
            <v>IGNITION ELECTRODE</v>
          </cell>
        </row>
        <row r="1032">
          <cell r="A1032">
            <v>7006907668</v>
          </cell>
          <cell r="B1032" t="str">
            <v>PRP BLUE ATEŞLEME ELEKTROD KABLO CONTASI</v>
          </cell>
          <cell r="C1032" t="str">
            <v>IGNITION ELECTRODE GASKET</v>
          </cell>
        </row>
        <row r="1033">
          <cell r="A1033">
            <v>7006907669</v>
          </cell>
          <cell r="B1033" t="str">
            <v>SIT ELEKTRONIK KART</v>
          </cell>
          <cell r="C1033" t="str">
            <v>SIT MAINBOARD</v>
          </cell>
        </row>
        <row r="1034">
          <cell r="A1034">
            <v>7006907674</v>
          </cell>
          <cell r="B1034" t="str">
            <v>PRP BLUE DÜŞÜK VOLTAJ KABLO</v>
          </cell>
          <cell r="C1034" t="str">
            <v>PRP BLUE Low Voltage Cable (Sensor)</v>
          </cell>
        </row>
        <row r="1035">
          <cell r="A1035">
            <v>7006907675</v>
          </cell>
          <cell r="B1035" t="str">
            <v>DÜŞÜK VOLTAJ KABLO GERDA</v>
          </cell>
          <cell r="C1035" t="str">
            <v>DÜŞÜK VOLTAJ KABLO GERDA</v>
          </cell>
        </row>
        <row r="1036">
          <cell r="A1036">
            <v>7006907683</v>
          </cell>
          <cell r="B1036" t="str">
            <v>GERDA ELEKTROD GR. ERTA</v>
          </cell>
          <cell r="C1036" t="str">
            <v>ELECTRODE GROUP</v>
          </cell>
        </row>
        <row r="1037">
          <cell r="A1037">
            <v>7006907684</v>
          </cell>
          <cell r="B1037" t="str">
            <v>BESLEME KABLOSU-TIMERSIZ-FISLI SAT</v>
          </cell>
          <cell r="C1037" t="str">
            <v>MAIN HARNESS WİTH PLUG WITHOUT TIMER</v>
          </cell>
        </row>
        <row r="1038">
          <cell r="A1038">
            <v>7006907686</v>
          </cell>
          <cell r="B1038" t="str">
            <v>PRP HİDROBLOG GRUBU DB</v>
          </cell>
          <cell r="C1038" t="str">
            <v>PRP Hidroblock Group with internal By-Pass</v>
          </cell>
        </row>
        <row r="1039">
          <cell r="A1039">
            <v>7006907687</v>
          </cell>
          <cell r="B1039" t="str">
            <v>PRP HİDROBLOK GRUBU PRP BLUE DB</v>
          </cell>
          <cell r="C1039" t="str">
            <v>PRP Hidroblock Group with internal By-Pass</v>
          </cell>
        </row>
        <row r="1040">
          <cell r="A1040">
            <v>7006907698</v>
          </cell>
          <cell r="B1040" t="str">
            <v>24 YANMA GÖVDESİ K. BRAKETSİZ</v>
          </cell>
          <cell r="C1040" t="str">
            <v>COMBUSTION CHAMBER WITHOUT BRACKET 24 KW</v>
          </cell>
        </row>
        <row r="1041">
          <cell r="A1041">
            <v>7006907699</v>
          </cell>
          <cell r="B1041" t="str">
            <v>GERDA MAKROFOL</v>
          </cell>
          <cell r="C1041" t="str">
            <v>MACROFOL</v>
          </cell>
        </row>
        <row r="1042">
          <cell r="A1042">
            <v>7006907702</v>
          </cell>
          <cell r="B1042" t="str">
            <v>PRP YANMA GÖV. GRB. K.B.SİZ</v>
          </cell>
          <cell r="C1042" t="str">
            <v>PRP COMBUSTION HOUSING Body Group without corner brakets</v>
          </cell>
        </row>
        <row r="1043">
          <cell r="A1043">
            <v>7006907703</v>
          </cell>
          <cell r="B1043" t="str">
            <v>PRP BLUE YANMA GÖV. GRB. K.B.SİZ</v>
          </cell>
          <cell r="C1043" t="str">
            <v>PRP BLUE COMBUSTION HOUSING Group without K.B.</v>
          </cell>
        </row>
        <row r="1044">
          <cell r="A1044">
            <v>7006907704</v>
          </cell>
          <cell r="B1044" t="str">
            <v>NTC SIT-0581102</v>
          </cell>
          <cell r="C1044" t="str">
            <v>NTC SIT</v>
          </cell>
        </row>
        <row r="1045">
          <cell r="A1045">
            <v>7006907730</v>
          </cell>
          <cell r="B1045" t="str">
            <v>FAN VGR0129592 (48W)</v>
          </cell>
          <cell r="C1045" t="str">
            <v>FAN VGR0129592 (48W)</v>
          </cell>
        </row>
        <row r="1046">
          <cell r="A1046">
            <v>7006907731</v>
          </cell>
          <cell r="B1046" t="str">
            <v>POMPA GERDA FAZ 3</v>
          </cell>
          <cell r="C1046" t="str">
            <v>Pump GERDA FAZ 3</v>
          </cell>
        </row>
        <row r="1047">
          <cell r="A1047">
            <v>7006907760</v>
          </cell>
          <cell r="B1047" t="str">
            <v>APS GRUBU GERDA FAZ3</v>
          </cell>
          <cell r="C1047" t="str">
            <v>AIR PRESSURE SWITCH GROUP</v>
          </cell>
        </row>
        <row r="1048">
          <cell r="A1048">
            <v>7006907786</v>
          </cell>
          <cell r="B1048" t="str">
            <v>GENLEŞME TANKI BRAKETİ 1,0 MM</v>
          </cell>
          <cell r="C1048" t="str">
            <v>EXPANSION VESSEL BRACKET 1MM</v>
          </cell>
        </row>
        <row r="1049">
          <cell r="A1049">
            <v>7006907787</v>
          </cell>
          <cell r="B1049" t="str">
            <v>APS HUBA 165-150 PA</v>
          </cell>
          <cell r="C1049" t="str">
            <v>AIR PRESSURE SWITCH</v>
          </cell>
        </row>
        <row r="1050">
          <cell r="A1050">
            <v>7006907801</v>
          </cell>
          <cell r="B1050" t="str">
            <v>KALORİFER GİDİŞ ÜST BORUSU GRB GERDA F3</v>
          </cell>
          <cell r="C1050" t="str">
            <v>UPPER OUTLET PIPE GROUP</v>
          </cell>
        </row>
        <row r="1051">
          <cell r="A1051">
            <v>7006907807</v>
          </cell>
          <cell r="B1051" t="str">
            <v>390*15*4 SÜNGER</v>
          </cell>
          <cell r="C1051" t="str">
            <v>390*15*4 SEALING FOAM</v>
          </cell>
        </row>
        <row r="1052">
          <cell r="A1052">
            <v>7006907810</v>
          </cell>
          <cell r="B1052" t="str">
            <v>YANMA GÖVDE KAPAĞI GRB FAZ3</v>
          </cell>
          <cell r="C1052" t="str">
            <v>COMBUSTION HOUSING COVER GROUP</v>
          </cell>
        </row>
        <row r="1053">
          <cell r="A1053">
            <v>7006907827</v>
          </cell>
          <cell r="B1053" t="str">
            <v>PRP BLUE MOTORİZE VALF KABLOSU</v>
          </cell>
          <cell r="C1053" t="str">
            <v>PRP BLUE Valve Motor Cable</v>
          </cell>
        </row>
        <row r="1054">
          <cell r="A1054">
            <v>7006907838</v>
          </cell>
          <cell r="B1054" t="str">
            <v>PRP BLUE YÜKSEK VOLTAJ KABLO GRB</v>
          </cell>
          <cell r="C1054" t="str">
            <v>PRP BLUE High Voltage Cable</v>
          </cell>
        </row>
        <row r="1055">
          <cell r="A1055">
            <v>7006907850</v>
          </cell>
          <cell r="B1055" t="str">
            <v>GENLESME TANKI TUTUCU LASTIGI 1/2 x 31</v>
          </cell>
          <cell r="C1055" t="str">
            <v>EXPANSION VESSEL HOLDER RUBBER 1/2 x 31</v>
          </cell>
        </row>
        <row r="1056">
          <cell r="A1056">
            <v>7006907852</v>
          </cell>
          <cell r="B1056" t="str">
            <v>ÖNAYSAN GENLEŞME TANKI 8 LT.(DİŞ 40 MM)</v>
          </cell>
          <cell r="C1056" t="str">
            <v>EXPANSION VESSEL TANK 8 LITER 40MM TOOTH</v>
          </cell>
        </row>
        <row r="1057">
          <cell r="A1057">
            <v>7006907859</v>
          </cell>
          <cell r="B1057" t="str">
            <v>BRÜLÖR POLİDORO-SOL PASO</v>
          </cell>
          <cell r="C1057" t="str">
            <v>BURNER NG</v>
          </cell>
        </row>
        <row r="1058">
          <cell r="A1058">
            <v>7006907861</v>
          </cell>
          <cell r="B1058" t="str">
            <v>GAZ BORUSU-SOL PASO</v>
          </cell>
          <cell r="C1058" t="str">
            <v>GAS PIPE GROUP - LEFT ORDER</v>
          </cell>
        </row>
        <row r="1059">
          <cell r="A1059">
            <v>7006907862</v>
          </cell>
          <cell r="B1059" t="str">
            <v>PRP BLUE ARKA ŞASE GRUBU KOMP.HD</v>
          </cell>
          <cell r="C1059" t="str">
            <v>PRP BLUE Bottom Plate group composite hydroblock</v>
          </cell>
        </row>
        <row r="1060">
          <cell r="A1060">
            <v>7006907863</v>
          </cell>
          <cell r="B1060" t="str">
            <v>PRP BLUE KOMP.HD YÜKSEK VOLTAJ KABLO GRB</v>
          </cell>
          <cell r="C1060" t="str">
            <v>PRP BLUE Composite Hydroblock High Voltage Cable Group</v>
          </cell>
        </row>
        <row r="1061">
          <cell r="A1061">
            <v>7006907864</v>
          </cell>
          <cell r="B1061" t="str">
            <v>KUMANDA PANEL GRB PRP BLUE KOMP.HD</v>
          </cell>
          <cell r="C1061" t="str">
            <v>Control panel GRB PRP BLUE Composite Hydroblock</v>
          </cell>
        </row>
        <row r="1062">
          <cell r="A1062">
            <v>7006907871</v>
          </cell>
          <cell r="B1062" t="str">
            <v>SU TAHLIYE HORTUMU CALEFFI</v>
          </cell>
          <cell r="C1062" t="str">
            <v>WATER DRAIN PIPE CALEFFI</v>
          </cell>
        </row>
        <row r="1063">
          <cell r="A1063">
            <v>7006907901</v>
          </cell>
          <cell r="B1063" t="str">
            <v>ENPİ LCD KART</v>
          </cell>
          <cell r="C1063" t="str">
            <v>LCD BOARD</v>
          </cell>
        </row>
        <row r="1064">
          <cell r="A1064">
            <v>7006907902</v>
          </cell>
          <cell r="B1064" t="str">
            <v>PRP BLUE ARA BAĞLANTI KABLOSU (KISA)</v>
          </cell>
          <cell r="C1064" t="str">
            <v>CABLE COMMUNICATION LCD/PCB</v>
          </cell>
        </row>
        <row r="1065">
          <cell r="A1065">
            <v>7006907913</v>
          </cell>
          <cell r="B1065" t="str">
            <v>MANOMETRE PP-4 BAR</v>
          </cell>
          <cell r="C1065" t="str">
            <v>Manometer PP-4 Bar</v>
          </cell>
        </row>
        <row r="1066">
          <cell r="A1066">
            <v>7006907914</v>
          </cell>
          <cell r="B1066" t="str">
            <v>GENLEŞME TANKI 8 L (PRT)</v>
          </cell>
          <cell r="C1066" t="str">
            <v>EXPANSION VESSEL TANK 8 LITER PRT</v>
          </cell>
        </row>
        <row r="1067">
          <cell r="A1067">
            <v>7006907915</v>
          </cell>
          <cell r="B1067" t="str">
            <v>3 BAR EMNİYET VENT.MONO.PK_YĞ</v>
          </cell>
          <cell r="C1067" t="str">
            <v>3 BAR SAFETY VALVE MONO VALVE0 MONO PK 0989700011</v>
          </cell>
        </row>
        <row r="1068">
          <cell r="A1068">
            <v>7006907916</v>
          </cell>
          <cell r="B1068" t="str">
            <v>24 KW EŞANJÖR (PRT)</v>
          </cell>
          <cell r="C1068" t="str">
            <v>MAIN HEAT EXCHANGER 24 KW</v>
          </cell>
        </row>
        <row r="1069">
          <cell r="A1069">
            <v>7006907917</v>
          </cell>
          <cell r="B1069" t="str">
            <v>DALDIRMA TİPİ NTC-1 (PRT)</v>
          </cell>
          <cell r="C1069" t="str">
            <v>DALDIRMA TİPİ NTC-1 (PRT)</v>
          </cell>
        </row>
        <row r="1070">
          <cell r="A1070">
            <v>7006907918</v>
          </cell>
          <cell r="B1070" t="str">
            <v>DALDIRMA TİPİ NTC-2 (PRT)</v>
          </cell>
          <cell r="C1070" t="str">
            <v>DALDIRMA TİPİ NTC-2 (PRT)</v>
          </cell>
        </row>
        <row r="1071">
          <cell r="A1071">
            <v>7006907919</v>
          </cell>
          <cell r="B1071" t="str">
            <v>LCD KART</v>
          </cell>
          <cell r="C1071" t="str">
            <v>LCD Card</v>
          </cell>
        </row>
        <row r="1072">
          <cell r="A1072">
            <v>7006907924</v>
          </cell>
          <cell r="B1072" t="str">
            <v>CCB GENLEŞME TANKI 8 L (UPN)</v>
          </cell>
          <cell r="C1072" t="str">
            <v>CCB EXPANSION VESSEL 8L (upn)</v>
          </cell>
        </row>
        <row r="1073">
          <cell r="A1073">
            <v>7006907929</v>
          </cell>
          <cell r="B1073" t="str">
            <v>BY-PASS VALFİ-20490256</v>
          </cell>
          <cell r="C1073" t="str">
            <v>BY-PASS VALVE 20490256</v>
          </cell>
        </row>
        <row r="1074">
          <cell r="A1074">
            <v>7006907969</v>
          </cell>
          <cell r="B1074" t="str">
            <v>DURABOARD ARKA-İ</v>
          </cell>
          <cell r="C1074" t="str">
            <v>DURABOARD BACK-İ</v>
          </cell>
        </row>
        <row r="1075">
          <cell r="A1075">
            <v>7006907970</v>
          </cell>
          <cell r="B1075" t="str">
            <v>DURABOARD SAG-SOL-İ</v>
          </cell>
          <cell r="C1075" t="str">
            <v>COMBUSTION CHAMBER INSULATOR LEFT/RIGHT</v>
          </cell>
        </row>
        <row r="1076">
          <cell r="A1076">
            <v>7006907980</v>
          </cell>
          <cell r="B1076" t="str">
            <v>FLEXIBLE BAĞLANTI HORTUMU</v>
          </cell>
          <cell r="C1076" t="str">
            <v>FLEXIBLE PIPE</v>
          </cell>
        </row>
        <row r="1077">
          <cell r="A1077">
            <v>7006907989</v>
          </cell>
          <cell r="B1077" t="str">
            <v>DURABOARD ÖN DELİKSİZ</v>
          </cell>
          <cell r="C1077" t="str">
            <v>COMBUSTION CHAMBER INSULATOR FRONT</v>
          </cell>
        </row>
        <row r="1078">
          <cell r="A1078">
            <v>7006907991</v>
          </cell>
          <cell r="B1078" t="str">
            <v>GPD15-5S Z108 STANDART POMPA (EMAS HİD)</v>
          </cell>
          <cell r="C1078" t="str">
            <v>GPD15-5S Z108 STANDART PUMP</v>
          </cell>
        </row>
        <row r="1079">
          <cell r="A1079">
            <v>7006907993</v>
          </cell>
          <cell r="B1079" t="str">
            <v>YANMAHAZNESİ ÜSTKAPAK GRUBU DELİKSİZ-İ</v>
          </cell>
          <cell r="C1079" t="str">
            <v>Combustion Chamber Cover</v>
          </cell>
        </row>
        <row r="1080">
          <cell r="A1080">
            <v>7006907994</v>
          </cell>
          <cell r="B1080" t="str">
            <v>YANMA ODASI KAPAGI DELİKSİZ-İ</v>
          </cell>
          <cell r="C1080" t="str">
            <v>COMBUSTION CHAMBER COVER</v>
          </cell>
        </row>
        <row r="1081">
          <cell r="A1081">
            <v>7006907995</v>
          </cell>
          <cell r="B1081" t="str">
            <v>YANMA HAZNESİ SAĞ-SOL KAPAK GRUBU-İ</v>
          </cell>
          <cell r="C1081" t="str">
            <v>COMBUSTION CHAMBER RIGHT/LEFT COVER GRP.</v>
          </cell>
        </row>
        <row r="1082">
          <cell r="A1082">
            <v>7006907997</v>
          </cell>
          <cell r="B1082" t="str">
            <v>MAKROFOL GELİOS PLUS</v>
          </cell>
          <cell r="C1082" t="str">
            <v>MACROFOL</v>
          </cell>
        </row>
        <row r="1083">
          <cell r="A1083">
            <v>7006908125</v>
          </cell>
          <cell r="B1083" t="str">
            <v>ECA MARKA ETIKETI (PROTEUS)</v>
          </cell>
          <cell r="C1083" t="str">
            <v>ECA MARKA ETIKETI (PROTEUS)</v>
          </cell>
        </row>
        <row r="1084">
          <cell r="A1084">
            <v>7006908284</v>
          </cell>
          <cell r="B1084" t="str">
            <v>EMN.TERMOSTATI PARALEL 105°C TOD SENSETA</v>
          </cell>
          <cell r="C1084" t="str">
            <v>SAFETY THERMOSTAT PARALLEL</v>
          </cell>
        </row>
        <row r="1085">
          <cell r="A1085">
            <v>7006908308</v>
          </cell>
          <cell r="B1085" t="str">
            <v>HEX 260 MM BAKIR CD GP28</v>
          </cell>
          <cell r="C1085" t="str">
            <v>HEAT EXCHANGER</v>
          </cell>
        </row>
        <row r="1086">
          <cell r="A1086">
            <v>7006908309</v>
          </cell>
          <cell r="B1086" t="str">
            <v>BRÜLÖR 13 KANAT 1,32 MM GP28</v>
          </cell>
          <cell r="C1086" t="str">
            <v>BURNER</v>
          </cell>
        </row>
        <row r="1087">
          <cell r="A1087">
            <v>7006908310</v>
          </cell>
          <cell r="B1087" t="str">
            <v>YANMA GÖVDESİ İKİZ BACA GP28</v>
          </cell>
          <cell r="C1087" t="str">
            <v>COMBUSTION HOUSING</v>
          </cell>
        </row>
        <row r="1088">
          <cell r="A1088">
            <v>7006908315</v>
          </cell>
          <cell r="B1088" t="str">
            <v>ARKA DURABOARD GP28</v>
          </cell>
          <cell r="C1088" t="str">
            <v>DURABOARD BACK GP28</v>
          </cell>
        </row>
        <row r="1089">
          <cell r="A1089">
            <v>7006908316</v>
          </cell>
          <cell r="B1089" t="str">
            <v>KALORİFER GİDİŞ BORUSU GP28</v>
          </cell>
          <cell r="C1089" t="str">
            <v>INLET PIPE GROUP</v>
          </cell>
        </row>
        <row r="1090">
          <cell r="A1090">
            <v>7006908319</v>
          </cell>
          <cell r="B1090" t="str">
            <v>YANMA GÖVDESİ GRB. İKİZ BACA GP28</v>
          </cell>
          <cell r="C1090" t="str">
            <v>COMBUSTION HOUSING GROUP (WITH TWIN OUTLET OPTION)</v>
          </cell>
        </row>
        <row r="1091">
          <cell r="A1091">
            <v>7006908320</v>
          </cell>
          <cell r="B1091" t="str">
            <v>YANMA ODASI ON SAC GRB. GP28</v>
          </cell>
          <cell r="C1091" t="str">
            <v>COMBUSTION CHAMBER COVER GROUP</v>
          </cell>
        </row>
        <row r="1092">
          <cell r="A1092">
            <v>7006908321</v>
          </cell>
          <cell r="B1092" t="str">
            <v>YANMA ODASI SAĞ-SOL SAC GRB. GP28</v>
          </cell>
          <cell r="C1092" t="str">
            <v>COMBUSTION CHAMBER GROUP LEFT-RIGHT</v>
          </cell>
        </row>
        <row r="1093">
          <cell r="A1093">
            <v>7006908325</v>
          </cell>
          <cell r="B1093" t="str">
            <v>BRÜLÖR GRB. GP28</v>
          </cell>
          <cell r="C1093" t="str">
            <v>BURNER GROUP</v>
          </cell>
        </row>
        <row r="1094">
          <cell r="A1094">
            <v>7006908332</v>
          </cell>
          <cell r="B1094" t="str">
            <v>KALORİFER DÖNÜŞ BORUSU EMAS HİD GP28</v>
          </cell>
          <cell r="C1094" t="str">
            <v>CH OUTLET PIPE GROUP</v>
          </cell>
        </row>
        <row r="1095">
          <cell r="A1095">
            <v>7006908333</v>
          </cell>
          <cell r="B1095" t="str">
            <v>BRULOR DESTEK SACI</v>
          </cell>
          <cell r="C1095" t="str">
            <v>BOTTOM PLATE BURNER</v>
          </cell>
        </row>
        <row r="1096">
          <cell r="A1096">
            <v>7006908336</v>
          </cell>
          <cell r="B1096" t="str">
            <v>APS 134-122 PA DİKEY YOĞUŞMA DELİKLİ</v>
          </cell>
          <cell r="C1096" t="str">
            <v>AIR PRESSURE SWITCH 134/122 PA (WITH BLEED HOLE)</v>
          </cell>
        </row>
        <row r="1097">
          <cell r="A1097">
            <v>7006908337</v>
          </cell>
          <cell r="B1097" t="str">
            <v>APS GRUBU GP28</v>
          </cell>
          <cell r="C1097" t="str">
            <v>AIR PRESSURE SWITCH GROUP</v>
          </cell>
        </row>
        <row r="1098">
          <cell r="A1098">
            <v>7006908346</v>
          </cell>
          <cell r="B1098" t="str">
            <v>MUFLU VE DAHİLİ FLANŞLI BACA DİRSEĞİ Ø60/100MM</v>
          </cell>
          <cell r="C1098" t="str">
            <v>90⁰ CONCENTRIC ELBOW WITH FLANGE (Ø60/100mm)</v>
          </cell>
        </row>
        <row r="1099">
          <cell r="A1099">
            <v>7006908351</v>
          </cell>
          <cell r="B1099" t="str">
            <v>FLANŞLI BACA KİTİ 750 Ø60 001414.20554A</v>
          </cell>
          <cell r="C1099" t="str">
            <v>FLUE KIT WITH FLANGE 750 Ø60 001414.20554A</v>
          </cell>
        </row>
        <row r="1100">
          <cell r="A1100">
            <v>7006908356</v>
          </cell>
          <cell r="B1100" t="str">
            <v>ELEKTRONİK KART GP28</v>
          </cell>
          <cell r="C1100" t="str">
            <v>GELIOS PLUS 28 CONTROL BOARD</v>
          </cell>
        </row>
        <row r="1101">
          <cell r="A1101">
            <v>7006908363</v>
          </cell>
          <cell r="B1101" t="str">
            <v>DAVLUMBAZ GRB. GP28</v>
          </cell>
          <cell r="C1101" t="str">
            <v>DRAFTHOOD GROUP</v>
          </cell>
        </row>
        <row r="1102">
          <cell r="A1102">
            <v>7006908366</v>
          </cell>
          <cell r="B1102" t="str">
            <v>GAZ BORUSU SOL PASO 54,8 MM Ø15</v>
          </cell>
          <cell r="C1102" t="str">
            <v>GAS PIPE GROUP</v>
          </cell>
        </row>
        <row r="1103">
          <cell r="A1103">
            <v>7006908370</v>
          </cell>
          <cell r="B1103" t="str">
            <v>PLAKALI EŞANJÖR(10P.)PP10FH4T0F</v>
          </cell>
          <cell r="C1103" t="str">
            <v>PLATE HEAT EXCHANGER PP10FH4T0F</v>
          </cell>
        </row>
        <row r="1104">
          <cell r="A1104">
            <v>7006908371</v>
          </cell>
          <cell r="B1104" t="str">
            <v>G.GİDİŞ ÜST BORU GR</v>
          </cell>
          <cell r="C1104" t="str">
            <v>GERDA INLET UPPER PIPE GROUP</v>
          </cell>
        </row>
        <row r="1105">
          <cell r="A1105">
            <v>7006908375</v>
          </cell>
          <cell r="B1105" t="str">
            <v>KAL.GİDİŞ BORUSU GR</v>
          </cell>
          <cell r="C1105" t="str">
            <v>Central Heating flow pipe group</v>
          </cell>
        </row>
        <row r="1106">
          <cell r="A1106">
            <v>7006908377</v>
          </cell>
          <cell r="B1106" t="str">
            <v>KALORİFER GİDİŞ BORUSU GRB.SOMUNLU YM</v>
          </cell>
          <cell r="C1106" t="str">
            <v>Central Heating flow pipe group with nut</v>
          </cell>
        </row>
        <row r="1107">
          <cell r="A1107">
            <v>7006908379</v>
          </cell>
          <cell r="B1107" t="str">
            <v>KAL.DÖNÜŞ BORUSU GR</v>
          </cell>
          <cell r="C1107" t="str">
            <v>Central Heating return pipe group</v>
          </cell>
        </row>
        <row r="1108">
          <cell r="A1108">
            <v>7006908381</v>
          </cell>
          <cell r="B1108" t="str">
            <v>KAL.GIDIS ALT BORU</v>
          </cell>
          <cell r="C1108" t="str">
            <v>Central Heating under flow pipe</v>
          </cell>
        </row>
        <row r="1109">
          <cell r="A1109">
            <v>7006908389</v>
          </cell>
          <cell r="B1109" t="str">
            <v>VİDA RYSB 3.9*6.5-C DIN 968</v>
          </cell>
          <cell r="C1109" t="str">
            <v>CROSS REC. POZI PAN HEAD SCREW 3,9x9,5-C DIN 968</v>
          </cell>
        </row>
        <row r="1110">
          <cell r="A1110">
            <v>7006908400</v>
          </cell>
          <cell r="B1110" t="str">
            <v>ÖN DURABOARD-İ GP28</v>
          </cell>
          <cell r="C1110" t="str">
            <v>COMBUSTION CHAMBER INSULATOR FRONT</v>
          </cell>
        </row>
        <row r="1111">
          <cell r="A1111">
            <v>7006908401</v>
          </cell>
          <cell r="B1111" t="str">
            <v>ARKA DURABOARD-İ GP28</v>
          </cell>
          <cell r="C1111" t="str">
            <v>COMBUSTION CHAMBER INSULATOR REAR</v>
          </cell>
        </row>
        <row r="1112">
          <cell r="A1112">
            <v>7006908406</v>
          </cell>
          <cell r="B1112" t="str">
            <v>KONVANSİYONEL HİD. TÜRBİNİ 10LT FİLTRELİ</v>
          </cell>
          <cell r="C1112" t="str">
            <v>Convensional Hydroblock turbine 10 LT with Filter</v>
          </cell>
        </row>
        <row r="1113">
          <cell r="A1113">
            <v>7006908407</v>
          </cell>
          <cell r="B1113" t="str">
            <v>KONVANSİYONEL HİD. TÜRBİNİ 12LT FİLTRELİ</v>
          </cell>
          <cell r="C1113" t="str">
            <v>Convensional Hydroblock turbine 12 LT with Filter</v>
          </cell>
        </row>
        <row r="1114">
          <cell r="A1114">
            <v>7006908411</v>
          </cell>
          <cell r="B1114" t="str">
            <v>DÖNÜŞ MANİFOLDU GÖVDESİ 12015414</v>
          </cell>
          <cell r="C1114" t="str">
            <v>RETURN BODY 12015414</v>
          </cell>
        </row>
        <row r="1115">
          <cell r="A1115">
            <v>7006908412</v>
          </cell>
          <cell r="B1115" t="str">
            <v>HALL SENSÖR 20491326</v>
          </cell>
          <cell r="C1115" t="str">
            <v>HALL SENSOR 20491326</v>
          </cell>
        </row>
        <row r="1116">
          <cell r="A1116">
            <v>7006908413</v>
          </cell>
          <cell r="B1116" t="str">
            <v>EMNİYET VENTİLİ 33400023</v>
          </cell>
          <cell r="C1116" t="str">
            <v>SAFETY VALVE 33400023</v>
          </cell>
        </row>
        <row r="1117">
          <cell r="A1117">
            <v>7006908414</v>
          </cell>
          <cell r="B1117" t="str">
            <v>KULLANIM SUYU KARTUŞU 10 L/DK 20491389</v>
          </cell>
          <cell r="C1117" t="str">
            <v>SANİTARY CARTRİDGE 10 L/MIN 20491389</v>
          </cell>
        </row>
        <row r="1118">
          <cell r="A1118">
            <v>7006908415</v>
          </cell>
          <cell r="B1118" t="str">
            <v>KULLANIM SUYU KARTUŞU 12 L/DK 20491390</v>
          </cell>
          <cell r="C1118" t="str">
            <v>SANİTARY CARTRİDGE 12 L/MIN 20491390</v>
          </cell>
        </row>
        <row r="1119">
          <cell r="A1119">
            <v>7006908416</v>
          </cell>
          <cell r="B1119" t="str">
            <v>KULLANIM SUYU KARTUŞU 14 L/DK 20491391</v>
          </cell>
          <cell r="C1119" t="str">
            <v>SANİTARY CARTRİDGE 14 L/MIN 20491391</v>
          </cell>
        </row>
        <row r="1120">
          <cell r="A1120">
            <v>7006908418</v>
          </cell>
          <cell r="B1120" t="str">
            <v>KULLANIM SUYU BAGLANTI PIRINCI 20491418</v>
          </cell>
          <cell r="C1120" t="str">
            <v>SANİTARY BRASS JUNCTION  20491418</v>
          </cell>
        </row>
        <row r="1121">
          <cell r="A1121">
            <v>7006908419</v>
          </cell>
          <cell r="B1121" t="str">
            <v>KLİPS 11100220</v>
          </cell>
          <cell r="C1121" t="str">
            <v>PLUG CLİP  11100220</v>
          </cell>
        </row>
        <row r="1122">
          <cell r="A1122">
            <v>7006908420</v>
          </cell>
          <cell r="B1122" t="str">
            <v>TAPA 20011229</v>
          </cell>
          <cell r="C1122" t="str">
            <v>PLUG  20011229</v>
          </cell>
        </row>
        <row r="1123">
          <cell r="A1123">
            <v>7006908421</v>
          </cell>
          <cell r="B1123" t="str">
            <v>FİLTRE 12010752</v>
          </cell>
          <cell r="C1123" t="str">
            <v>FILTER 12010752</v>
          </cell>
        </row>
        <row r="1124">
          <cell r="A1124">
            <v>7006908422</v>
          </cell>
          <cell r="B1124" t="str">
            <v>GİDİŞ MANİFOLDU GÖVDESİ 12015413</v>
          </cell>
          <cell r="C1124" t="str">
            <v>FLOW BODY 12015413</v>
          </cell>
        </row>
        <row r="1125">
          <cell r="A1125">
            <v>7006908423</v>
          </cell>
          <cell r="B1125" t="str">
            <v>TAPA 20011539</v>
          </cell>
          <cell r="C1125" t="str">
            <v>PLUG 20011539</v>
          </cell>
        </row>
        <row r="1126">
          <cell r="A1126">
            <v>7006908424</v>
          </cell>
          <cell r="B1126" t="str">
            <v>TAPA KLİPSİ 11100227</v>
          </cell>
          <cell r="C1126" t="str">
            <v>PLUG CLİP 11100227</v>
          </cell>
        </row>
        <row r="1127">
          <cell r="A1127">
            <v>7006908425</v>
          </cell>
          <cell r="B1127" t="str">
            <v>MOTORİZE VALF 31600045</v>
          </cell>
          <cell r="C1127" t="str">
            <v>ACTUATOR 31600045</v>
          </cell>
        </row>
        <row r="1128">
          <cell r="A1128">
            <v>7006908426</v>
          </cell>
          <cell r="B1128" t="str">
            <v>3 YOLLU V. MOTORU KARTUŞ KLİPSİ 11100410</v>
          </cell>
          <cell r="C1128" t="str">
            <v xml:space="preserve">3 WAY VALVE CARTRIDGE WITH MOTOR CLIPS 11100410 </v>
          </cell>
        </row>
        <row r="1129">
          <cell r="A1129">
            <v>7006908427</v>
          </cell>
          <cell r="B1129" t="str">
            <v>3 YOLLU VALF MOTORU KARTUŞU 20491197</v>
          </cell>
          <cell r="C1129" t="str">
            <v>3WV CARTRIDGE WITH MOTOR 20491197</v>
          </cell>
        </row>
        <row r="1130">
          <cell r="A1130">
            <v>7006908428</v>
          </cell>
          <cell r="B1130" t="str">
            <v>TAPA 20010695</v>
          </cell>
          <cell r="C1130" t="str">
            <v>PLUG 20010695</v>
          </cell>
        </row>
        <row r="1131">
          <cell r="A1131">
            <v>7006908429</v>
          </cell>
          <cell r="B1131" t="str">
            <v>TAPA  20011230</v>
          </cell>
          <cell r="C1131" t="str">
            <v>PLUG  20011230</v>
          </cell>
        </row>
        <row r="1132">
          <cell r="A1132">
            <v>7006908430</v>
          </cell>
          <cell r="B1132" t="str">
            <v>KULLANIM SUYU BAGLANTI PIRINCI 20491420</v>
          </cell>
          <cell r="C1132" t="str">
            <v>SANİTARY BRASS JUNCTION 20491420</v>
          </cell>
        </row>
        <row r="1133">
          <cell r="A1133">
            <v>7006908431</v>
          </cell>
          <cell r="B1133" t="str">
            <v>KALORIFER SUYU BAGLANTI PIRINCI 20491419</v>
          </cell>
          <cell r="C1133" t="str">
            <v>HEATİNG BRASS JUNCTION 20491419</v>
          </cell>
        </row>
        <row r="1134">
          <cell r="A1134">
            <v>7006908432</v>
          </cell>
          <cell r="B1134" t="str">
            <v>DOLDURMA MUSLUĞU 20491349</v>
          </cell>
          <cell r="C1134" t="str">
            <v>FİLLİNG VALVE 20491349</v>
          </cell>
        </row>
        <row r="1135">
          <cell r="A1135">
            <v>7006908433</v>
          </cell>
          <cell r="B1135" t="str">
            <v>VALF MOTORU HAREKET YAYI</v>
          </cell>
          <cell r="C1135" t="str">
            <v>VALVE MOTOR MOTION SPRING</v>
          </cell>
        </row>
        <row r="1136">
          <cell r="A1136">
            <v>7006908434</v>
          </cell>
          <cell r="B1136" t="str">
            <v>VALF MOTORU MONTAJ PARÇASI</v>
          </cell>
          <cell r="C1136" t="str">
            <v>VALVE MOTOR ASSEMBLY PART</v>
          </cell>
        </row>
        <row r="1137">
          <cell r="A1137">
            <v>7006908435</v>
          </cell>
          <cell r="B1137" t="str">
            <v>KONV. HARİCİ BYPASS ÇEK VALFİ 1599100009</v>
          </cell>
          <cell r="C1137" t="str">
            <v>Conversional External Bypass check Valve 1599100009</v>
          </cell>
        </row>
        <row r="1138">
          <cell r="A1138">
            <v>7006908436</v>
          </cell>
          <cell r="B1138" t="str">
            <v>DOLDURMA MUSLUĞU</v>
          </cell>
          <cell r="C1138" t="str">
            <v>DOLDURMA MUSLUĞU</v>
          </cell>
        </row>
        <row r="1139">
          <cell r="A1139">
            <v>7006908437</v>
          </cell>
          <cell r="B1139" t="str">
            <v>DAH.BYPASSLI KONV.HAREKET YAY 1599100006</v>
          </cell>
          <cell r="C1139" t="str">
            <v>DAH.BYPASSLI KONV.HAREKET YAY 1599100006</v>
          </cell>
        </row>
        <row r="1140">
          <cell r="A1140">
            <v>7006908438</v>
          </cell>
          <cell r="B1140" t="str">
            <v>VALF MOTORU HAREKET YAYI</v>
          </cell>
          <cell r="C1140" t="str">
            <v>VALVE MOTOR MOTION SPRING</v>
          </cell>
        </row>
        <row r="1141">
          <cell r="A1141">
            <v>7006908439</v>
          </cell>
          <cell r="B1141" t="str">
            <v>VALF MOT. MONTAJ PARÇASI</v>
          </cell>
          <cell r="C1141" t="str">
            <v>VALVE MOTOR ASSEMBLY PART</v>
          </cell>
        </row>
        <row r="1142">
          <cell r="A1142">
            <v>7006908440</v>
          </cell>
          <cell r="B1142" t="str">
            <v>KONV. HARİCİ BYPASSLI DÖNÜŞ MANİFOLDU.</v>
          </cell>
          <cell r="C1142" t="str">
            <v>Conversional External return Manifold with Bypass</v>
          </cell>
        </row>
        <row r="1143">
          <cell r="A1143">
            <v>7006908447</v>
          </cell>
          <cell r="B1143" t="str">
            <v>KAFESLİ SOMUN</v>
          </cell>
          <cell r="C1143" t="str">
            <v>Cage Nut</v>
          </cell>
        </row>
        <row r="1144">
          <cell r="A1144">
            <v>7006908480</v>
          </cell>
          <cell r="B1144" t="str">
            <v>HEX 290MM BAKIR VX GP32</v>
          </cell>
          <cell r="C1144" t="str">
            <v>HEAT EXCHANGER GP 32</v>
          </cell>
        </row>
        <row r="1145">
          <cell r="A1145">
            <v>7006908481</v>
          </cell>
          <cell r="B1145" t="str">
            <v>BRULOR 15 KANAT 1,32MM GP32</v>
          </cell>
          <cell r="C1145" t="str">
            <v>BURNER</v>
          </cell>
        </row>
        <row r="1146">
          <cell r="A1146">
            <v>7006908486</v>
          </cell>
          <cell r="B1146" t="str">
            <v>YANMA GOVDESI IKIZ BACA GP32</v>
          </cell>
          <cell r="C1146" t="str">
            <v>COMBUSTION HOUSING</v>
          </cell>
        </row>
        <row r="1147">
          <cell r="A1147">
            <v>7006908488</v>
          </cell>
          <cell r="B1147" t="str">
            <v>ON DURABOARD GP32</v>
          </cell>
          <cell r="C1147" t="str">
            <v>COMBUSTION CHAMBER INSULATOR FRONT</v>
          </cell>
        </row>
        <row r="1148">
          <cell r="A1148">
            <v>7006908489</v>
          </cell>
          <cell r="B1148" t="str">
            <v>ARKA DURABOARD GP32</v>
          </cell>
          <cell r="C1148" t="str">
            <v>COMBUSTION CHAMBER INSULATOR REAR</v>
          </cell>
        </row>
        <row r="1149">
          <cell r="A1149">
            <v>7006908491</v>
          </cell>
          <cell r="B1149" t="str">
            <v>KALORIFER DONUS BORUSU GP32</v>
          </cell>
          <cell r="C1149" t="str">
            <v>CH OUTLET PIPE GROUP</v>
          </cell>
        </row>
        <row r="1150">
          <cell r="A1150">
            <v>7006908492</v>
          </cell>
          <cell r="B1150" t="str">
            <v>KALORIFER GIDIS ALT BORUSU GP32</v>
          </cell>
          <cell r="C1150" t="str">
            <v>INLET PIPE GROUP</v>
          </cell>
        </row>
        <row r="1151">
          <cell r="A1151">
            <v>7006908497</v>
          </cell>
          <cell r="B1151" t="str">
            <v>YANMA GOVDESI GRB. IKIZ BACA GP32</v>
          </cell>
          <cell r="C1151" t="str">
            <v>COMBUSTION HOUSING GROUP</v>
          </cell>
        </row>
        <row r="1152">
          <cell r="A1152">
            <v>7006908499</v>
          </cell>
          <cell r="B1152" t="str">
            <v>BRULOR GRB. GP32</v>
          </cell>
          <cell r="C1152" t="str">
            <v>BURNER GROUP GP 32</v>
          </cell>
        </row>
        <row r="1153">
          <cell r="A1153">
            <v>7006908501</v>
          </cell>
          <cell r="B1153" t="str">
            <v>YANMA ODASI ON SAC GRB. GP32</v>
          </cell>
          <cell r="C1153" t="str">
            <v>COMBUSTION CHAMBER COVER GROUP</v>
          </cell>
        </row>
        <row r="1154">
          <cell r="A1154">
            <v>7006908502</v>
          </cell>
          <cell r="B1154" t="str">
            <v>EMAS HID. ALT SASE GRB. SHI GP32</v>
          </cell>
          <cell r="C1154" t="str">
            <v>HYDROBLOCK GROUP</v>
          </cell>
        </row>
        <row r="1155">
          <cell r="A1155">
            <v>7006908504</v>
          </cell>
          <cell r="B1155" t="str">
            <v>DAVLUMBAZ GRB. GP32</v>
          </cell>
          <cell r="C1155" t="str">
            <v>DRAFTHOOD GROUP</v>
          </cell>
        </row>
        <row r="1156">
          <cell r="A1156">
            <v>7006908505</v>
          </cell>
          <cell r="B1156" t="str">
            <v>KUMANDA PANEL GRB. GP32</v>
          </cell>
          <cell r="C1156" t="str">
            <v>CONTROL PANEL GROUP GP 32</v>
          </cell>
        </row>
        <row r="1157">
          <cell r="A1157">
            <v>7006908513</v>
          </cell>
          <cell r="B1157" t="str">
            <v>GP ÖN PANEL PİMİ</v>
          </cell>
          <cell r="C1157" t="str">
            <v>GP FRONT PANEL PIN</v>
          </cell>
        </row>
        <row r="1158">
          <cell r="A1158">
            <v>7006908526</v>
          </cell>
          <cell r="B1158" t="str">
            <v>3/4" RAKOR BAĞLANTI CONTASI AFM 34</v>
          </cell>
          <cell r="C1158" t="str">
            <v>3/4" FITTING CONNECTION GASKET AFM 34</v>
          </cell>
        </row>
        <row r="1159">
          <cell r="A1159">
            <v>7006908537</v>
          </cell>
          <cell r="B1159" t="str">
            <v>FAN VGR0169949 65W GP32</v>
          </cell>
          <cell r="C1159" t="str">
            <v>FAN VGR0169949 65W</v>
          </cell>
        </row>
        <row r="1160">
          <cell r="A1160">
            <v>7006908544</v>
          </cell>
          <cell r="B1160" t="str">
            <v>YANMA ODASI SAĞ-SOL SAC GRB. GP32</v>
          </cell>
          <cell r="C1160" t="str">
            <v>COMBUSTION CHAMBER GROUP LEFT-RIGHT</v>
          </cell>
        </row>
        <row r="1161">
          <cell r="A1161">
            <v>7006908555</v>
          </cell>
          <cell r="B1161" t="str">
            <v>74 FIN BOYALI BAKIR HEX (V-2353507401XX)</v>
          </cell>
          <cell r="C1161" t="str">
            <v>HEX COPPER 74 FIN</v>
          </cell>
        </row>
        <row r="1162">
          <cell r="A1162">
            <v>7006908568</v>
          </cell>
          <cell r="B1162" t="str">
            <v>YANMA GÖVDESİ İKİZ BACA BLUE 28</v>
          </cell>
          <cell r="C1162" t="str">
            <v>COMBUSTION HOUSING</v>
          </cell>
        </row>
        <row r="1163">
          <cell r="A1163">
            <v>7006908570</v>
          </cell>
          <cell r="B1163" t="str">
            <v>ELEKTRONİK KART BLUE 28</v>
          </cell>
          <cell r="C1163" t="str">
            <v>CONTROL BOARD</v>
          </cell>
        </row>
        <row r="1164">
          <cell r="A1164">
            <v>7006908573</v>
          </cell>
          <cell r="B1164" t="str">
            <v>YANMA GÖVDE GRUBU İKİZ BACALI BLUE 28</v>
          </cell>
          <cell r="C1164" t="str">
            <v>COMBUSTION HOUSING GROUP (WITH TWIN OUTLET OPTION)</v>
          </cell>
        </row>
        <row r="1165">
          <cell r="A1165">
            <v>7006908574</v>
          </cell>
          <cell r="B1165" t="str">
            <v>KAL. DÖNÜŞ BORU GRUBU PAK. HİD BLUE28</v>
          </cell>
          <cell r="C1165" t="str">
            <v>CH OUTLET PIPE GROUP</v>
          </cell>
        </row>
        <row r="1166">
          <cell r="A1166">
            <v>7006908575</v>
          </cell>
          <cell r="B1166" t="str">
            <v>KUMANDA PANEL GRB. GERDA28</v>
          </cell>
          <cell r="C1166" t="str">
            <v>CONTROL PANEL GROUP GELIOS PLUS 28</v>
          </cell>
        </row>
        <row r="1167">
          <cell r="A1167">
            <v>7006908576</v>
          </cell>
          <cell r="B1167" t="str">
            <v>EMAS HİD. ALT ŞASE GRB. GRUND. GERDA28</v>
          </cell>
          <cell r="C1167" t="str">
            <v>HYDROBLOCK GROUP</v>
          </cell>
        </row>
        <row r="1168">
          <cell r="A1168">
            <v>7006908578</v>
          </cell>
          <cell r="B1168" t="str">
            <v>PAK. HİD. ALT ŞASE GRB. GRUNDF BLUE 28</v>
          </cell>
          <cell r="C1168" t="str">
            <v>HYDROBLOCK GROUP</v>
          </cell>
        </row>
        <row r="1169">
          <cell r="A1169">
            <v>7006908579</v>
          </cell>
          <cell r="B1169" t="str">
            <v>KUMANDA PANEL GRB. BLUE28</v>
          </cell>
          <cell r="C1169" t="str">
            <v>CONTROL PANEL GROUP BLUE 28</v>
          </cell>
        </row>
        <row r="1170">
          <cell r="A1170">
            <v>7006908580</v>
          </cell>
          <cell r="B1170" t="str">
            <v>BRÜLÖR GRB. BLUE28</v>
          </cell>
          <cell r="C1170" t="str">
            <v>BURNER GROUP</v>
          </cell>
        </row>
        <row r="1171">
          <cell r="A1171">
            <v>7006908581</v>
          </cell>
          <cell r="B1171" t="str">
            <v>DÖNÜŞ MANİFOLDU P. (12LT) MR-1532101000</v>
          </cell>
          <cell r="C1171" t="str">
            <v>INLET MANIFOLD 12 L/MIN</v>
          </cell>
        </row>
        <row r="1172">
          <cell r="A1172">
            <v>7006908582</v>
          </cell>
          <cell r="B1172" t="str">
            <v>KALORİFER GİDİŞ ALT BORUSU BLUE28</v>
          </cell>
          <cell r="C1172" t="str">
            <v>OUTLET PIPE GROUP</v>
          </cell>
        </row>
        <row r="1173">
          <cell r="A1173">
            <v>7006908585</v>
          </cell>
          <cell r="B1173" t="str">
            <v>PK.KONV. MİL GRUBU-DAH.BYPASS 1599100034</v>
          </cell>
          <cell r="C1173" t="str">
            <v>PK.KONV. 3 WAY VALVE GROUP-INTERNAL.BYPASS 1599100034</v>
          </cell>
        </row>
        <row r="1174">
          <cell r="A1174">
            <v>7006908586</v>
          </cell>
          <cell r="B1174" t="str">
            <v>PK.KONV. NİPEL GRUBU 3/4" 1599100035</v>
          </cell>
          <cell r="C1174" t="str">
            <v>PK.KONV. NIPPLE GROUP 3/4" 1599100035</v>
          </cell>
        </row>
        <row r="1175">
          <cell r="A1175">
            <v>7006908587</v>
          </cell>
          <cell r="B1175" t="str">
            <v>PK.KONV. DOLDURMA MUSLUĞU GRB 1599100036</v>
          </cell>
          <cell r="C1175" t="str">
            <v>PK.KONV. FILLING TAP GROUP 1599100036</v>
          </cell>
        </row>
        <row r="1176">
          <cell r="A1176">
            <v>7006908591</v>
          </cell>
          <cell r="B1176" t="str">
            <v>ELEKTRONİK KART GERDA28</v>
          </cell>
          <cell r="C1176" t="str">
            <v>GERDA 28 CONTROL BOARD</v>
          </cell>
        </row>
        <row r="1177">
          <cell r="A1177">
            <v>7006908609</v>
          </cell>
          <cell r="B1177" t="str">
            <v>PRPBLUE YÜKSEK VOLTAJ KABLO TEK ELEKT</v>
          </cell>
          <cell r="C1177" t="str">
            <v>CABLE HIGH VOLTAGE GROUP</v>
          </cell>
        </row>
        <row r="1178">
          <cell r="A1178">
            <v>7006908682</v>
          </cell>
          <cell r="B1178" t="str">
            <v>SHINHOO POMPA GİRİŞ NIPELI O-RİNG YATAĞI 19,3</v>
          </cell>
          <cell r="C1178" t="str">
            <v>PUMP NIPEL</v>
          </cell>
        </row>
        <row r="1179">
          <cell r="A1179">
            <v>7006910099</v>
          </cell>
          <cell r="B1179" t="str">
            <v>CCB KUMANDA PAN. 28 HST EV PK GRB</v>
          </cell>
          <cell r="C1179" t="str">
            <v>CCB CONTROLLER PAN. 28 HST EV PK GRB</v>
          </cell>
        </row>
        <row r="1180">
          <cell r="A1180">
            <v>7006910100</v>
          </cell>
          <cell r="B1180" t="str">
            <v>CCB KUMANDA PAN. 30 HST EV PK GRB</v>
          </cell>
          <cell r="C1180" t="str">
            <v>CCB CONTROLLER PAN. 30 HST EV PK GRB</v>
          </cell>
        </row>
        <row r="1181">
          <cell r="A1181">
            <v>7006910101</v>
          </cell>
          <cell r="B1181" t="str">
            <v>CCB KUMANDA PAN. 35 HST EV PK GRB</v>
          </cell>
          <cell r="C1181" t="str">
            <v>CCB CONTROLLER PAN. 35 HST EV PK GRB</v>
          </cell>
        </row>
        <row r="1182">
          <cell r="A1182">
            <v>7006910102</v>
          </cell>
          <cell r="B1182" t="str">
            <v>CCB KUMANDA PAN. 28 HST ST PK GRB</v>
          </cell>
          <cell r="C1182" t="str">
            <v>CCB CONTROLLER PAN. 28 HST ST PK GRB</v>
          </cell>
        </row>
        <row r="1183">
          <cell r="A1183">
            <v>7006910103</v>
          </cell>
          <cell r="B1183" t="str">
            <v>CCB KUMANDA PAN. 30 HST ST PK GRB</v>
          </cell>
          <cell r="C1183" t="str">
            <v>CCB CONTROLLER PAN. 30 HST ST PK GRB</v>
          </cell>
        </row>
        <row r="1184">
          <cell r="A1184">
            <v>7006910104</v>
          </cell>
          <cell r="B1184" t="str">
            <v>CCB KUMANDA PAN. 35 HST ST PK GRB</v>
          </cell>
          <cell r="C1184" t="str">
            <v>CCB CONTROLLER PAN. 35 HST ST PK GRB</v>
          </cell>
        </row>
        <row r="1185">
          <cell r="A1185">
            <v>7006910107</v>
          </cell>
          <cell r="B1185" t="str">
            <v>CCB KUMANDA PAN. 28 kW HCH EV GRB</v>
          </cell>
          <cell r="C1185" t="str">
            <v>CCB CONTROLLER PAN. 28 kW HCH EV GRB</v>
          </cell>
        </row>
        <row r="1186">
          <cell r="A1186">
            <v>7006910108</v>
          </cell>
          <cell r="B1186" t="str">
            <v>CCB KUMANDA PAN. 30 kW HCH EV GRB</v>
          </cell>
          <cell r="C1186" t="str">
            <v>CCB CONTROLLER PAN. 30 kW HCH EV GRB</v>
          </cell>
        </row>
        <row r="1187">
          <cell r="A1187">
            <v>7006910109</v>
          </cell>
          <cell r="B1187" t="str">
            <v>CCB KUMANDA PAN. 35 kW HCH EV GRB</v>
          </cell>
          <cell r="C1187" t="str">
            <v>CCB CONTROLLER PAN. 35 kW HCH EV GRB</v>
          </cell>
        </row>
        <row r="1188">
          <cell r="A1188">
            <v>7006910110</v>
          </cell>
          <cell r="B1188" t="str">
            <v>CCB KUMANDA PAN. 28 kW HCH GRB</v>
          </cell>
          <cell r="C1188" t="str">
            <v>CCB CONTROLLER PAN. 28 kW HCH GRB</v>
          </cell>
        </row>
        <row r="1189">
          <cell r="A1189">
            <v>7006910111</v>
          </cell>
          <cell r="B1189" t="str">
            <v>CCB KUMANDA PAN. 30 kW HCH GRB</v>
          </cell>
          <cell r="C1189" t="str">
            <v>CCB CONTROLLER PAN. 30 kW HCH GRB</v>
          </cell>
        </row>
        <row r="1190">
          <cell r="A1190">
            <v>7006910112</v>
          </cell>
          <cell r="B1190" t="str">
            <v>CCB KUMANDA PAN. 35 kW HCH GRB</v>
          </cell>
          <cell r="C1190" t="str">
            <v>CCB CONTROLLER PAN. 35 kW HCH GRB</v>
          </cell>
        </row>
        <row r="1191">
          <cell r="A1191">
            <v>7006951012</v>
          </cell>
          <cell r="B1191" t="str">
            <v>FLANŞ VİDALARI</v>
          </cell>
          <cell r="C1191" t="str">
            <v>FLANGE SCREW</v>
          </cell>
        </row>
        <row r="1192">
          <cell r="A1192">
            <v>7006951015</v>
          </cell>
          <cell r="B1192" t="str">
            <v>SIKMA VİDASI VE SOMUN</v>
          </cell>
          <cell r="C1192" t="str">
            <v>TIGHTENING SCREW AND NUT</v>
          </cell>
        </row>
        <row r="1193">
          <cell r="A1193">
            <v>7006951016</v>
          </cell>
          <cell r="B1193" t="str">
            <v>BACA ÇIKIŞ TERMİNALİ</v>
          </cell>
          <cell r="C1193" t="str">
            <v>FLUE EXIT TERMINAL</v>
          </cell>
        </row>
        <row r="1194">
          <cell r="A1194">
            <v>7006951019</v>
          </cell>
          <cell r="B1194" t="str">
            <v>SIZ. CONTASI UZATMA TAR. MGG10009</v>
          </cell>
          <cell r="C1194" t="str">
            <v>SEALING GASKET Ø100</v>
          </cell>
        </row>
        <row r="1195">
          <cell r="A1195">
            <v>7006951060</v>
          </cell>
          <cell r="B1195" t="str">
            <v>ELEK.KART 30KW KROM SCHRÖDER KM721-EC5</v>
          </cell>
          <cell r="C1195" t="str">
            <v>ELEK.KART 30KW KROM SCHRÖDER KM721-EC5</v>
          </cell>
        </row>
        <row r="1196">
          <cell r="A1196">
            <v>7006951102</v>
          </cell>
          <cell r="B1196" t="str">
            <v>KUMANDA PANELI</v>
          </cell>
          <cell r="C1196" t="str">
            <v>Control panel</v>
          </cell>
        </row>
        <row r="1197">
          <cell r="A1197">
            <v>7006951103</v>
          </cell>
          <cell r="B1197" t="str">
            <v>DIJITAL GÖSTERGE KAPAGI TUTUCUSU</v>
          </cell>
          <cell r="C1197" t="str">
            <v>DIJITAL GÖSTERGE KAPAGI TUTUCUSU</v>
          </cell>
        </row>
        <row r="1198">
          <cell r="A1198">
            <v>7006951104</v>
          </cell>
          <cell r="B1198" t="str">
            <v>ARKA KAPAK</v>
          </cell>
          <cell r="C1198" t="str">
            <v>BACK COVER</v>
          </cell>
        </row>
        <row r="1199">
          <cell r="A1199">
            <v>7006951105</v>
          </cell>
          <cell r="B1199" t="str">
            <v>DIJITAL GÖSTERGE</v>
          </cell>
          <cell r="C1199" t="str">
            <v>DİJİTAL GÖSTERGE CUI-LCD 2X7 - E</v>
          </cell>
        </row>
        <row r="1200">
          <cell r="A1200">
            <v>7006951106</v>
          </cell>
          <cell r="B1200" t="str">
            <v>DIJITAL GÖSTERGE KAPAGI</v>
          </cell>
          <cell r="C1200" t="str">
            <v>DIJITAL GÖSTERGE KAPAGI</v>
          </cell>
        </row>
        <row r="1201">
          <cell r="A1201">
            <v>7006951113</v>
          </cell>
          <cell r="B1201" t="str">
            <v>GAZ VALFİ CG10R70 KROM SCHRÖDER</v>
          </cell>
          <cell r="C1201" t="str">
            <v>GAZ VALVE CG10R70 CHROME SCHRÖDER</v>
          </cell>
        </row>
        <row r="1202">
          <cell r="A1202">
            <v>7006951124</v>
          </cell>
          <cell r="B1202" t="str">
            <v>GENLESME TANKI BRAKETI</v>
          </cell>
          <cell r="C1202" t="str">
            <v>EXPANSION VESSEL BRACKET</v>
          </cell>
        </row>
        <row r="1203">
          <cell r="A1203">
            <v>7006951125</v>
          </cell>
          <cell r="B1203" t="str">
            <v>GENLESME TANKI TUTUCU BRAKETI</v>
          </cell>
          <cell r="C1203" t="str">
            <v>EXPANSION VESSEL HOLDER BRACKET</v>
          </cell>
        </row>
        <row r="1204">
          <cell r="A1204">
            <v>7006951127</v>
          </cell>
          <cell r="B1204" t="str">
            <v>SIFON BORUSU</v>
          </cell>
          <cell r="C1204" t="str">
            <v>SIPHON HOSE</v>
          </cell>
        </row>
        <row r="1205">
          <cell r="A1205">
            <v>7006951132</v>
          </cell>
          <cell r="B1205" t="str">
            <v>KUMANDA PANELI KAPAGI</v>
          </cell>
          <cell r="C1205" t="str">
            <v>Control panel cover</v>
          </cell>
        </row>
        <row r="1206">
          <cell r="A1206">
            <v>7006951137</v>
          </cell>
          <cell r="B1206" t="str">
            <v>DEKORATIF GÖSTERGE</v>
          </cell>
          <cell r="C1206" t="str">
            <v>DEKORATİF GÖSTERGE-HM</v>
          </cell>
        </row>
        <row r="1207">
          <cell r="A1207">
            <v>7006951138</v>
          </cell>
          <cell r="B1207" t="str">
            <v>RESET BUTONU</v>
          </cell>
          <cell r="C1207" t="str">
            <v>RESET BUTTON</v>
          </cell>
        </row>
        <row r="1208">
          <cell r="A1208">
            <v>7006951143</v>
          </cell>
          <cell r="B1208" t="str">
            <v>GAZ ÇIKIS ADAPTÖRÜ KROM SHCODER</v>
          </cell>
          <cell r="C1208" t="str">
            <v>GAS OUTLET ADAPTOR CHROME SHCODER</v>
          </cell>
        </row>
        <row r="1209">
          <cell r="A1209">
            <v>7006951144</v>
          </cell>
          <cell r="B1209" t="str">
            <v>YANMA ODASI NIPELI</v>
          </cell>
          <cell r="C1209" t="str">
            <v>COMBUSTION CHAMBER NIPPEL</v>
          </cell>
        </row>
        <row r="1210">
          <cell r="A1210">
            <v>7006951145</v>
          </cell>
          <cell r="B1210" t="str">
            <v>SOMUN R 3/4</v>
          </cell>
          <cell r="C1210" t="str">
            <v>NUT R 3/4</v>
          </cell>
        </row>
        <row r="1211">
          <cell r="A1211">
            <v>7006951147</v>
          </cell>
          <cell r="B1211" t="str">
            <v>HEX SIKMA BRAKETI</v>
          </cell>
          <cell r="C1211" t="str">
            <v>HEX HOLDER BRACKET 3+1</v>
          </cell>
        </row>
        <row r="1212">
          <cell r="A1212">
            <v>7006951149</v>
          </cell>
          <cell r="B1212" t="str">
            <v>HEX TASIYICI BRAKETI 4+1</v>
          </cell>
          <cell r="C1212" t="str">
            <v>HEX HOLDER BRACKET 4+1</v>
          </cell>
        </row>
        <row r="1213">
          <cell r="A1213">
            <v>7006951150</v>
          </cell>
          <cell r="B1213" t="str">
            <v>TEMİN EDİLEMİYOR - LED YANSITICI</v>
          </cell>
          <cell r="C1213" t="str">
            <v>LED REFLECTOR (Digital Indicator Cover)</v>
          </cell>
        </row>
        <row r="1214">
          <cell r="A1214">
            <v>7006951151</v>
          </cell>
          <cell r="B1214" t="str">
            <v>SIFON TUTUCU SOMUNU-PLASTIK</v>
          </cell>
          <cell r="C1214" t="str">
            <v>SIPHON HOLDER WITH NUT-PLASTIC</v>
          </cell>
        </row>
        <row r="1215">
          <cell r="A1215">
            <v>7006951154</v>
          </cell>
          <cell r="B1215" t="str">
            <v>ARKA KAPAK ALTI</v>
          </cell>
          <cell r="C1215" t="str">
            <v>BACK COVER BOTTOM</v>
          </cell>
        </row>
        <row r="1216">
          <cell r="A1216">
            <v>7006951159</v>
          </cell>
          <cell r="B1216" t="str">
            <v>GAZ BORU GRUBU ALT</v>
          </cell>
          <cell r="C1216" t="str">
            <v>GAS PIPE GROUP BOTTOM</v>
          </cell>
        </row>
        <row r="1217">
          <cell r="A1217">
            <v>7006951160</v>
          </cell>
          <cell r="B1217" t="str">
            <v>GAZ GIRIS ADAPTÖRÜ-KROM SHCRODER</v>
          </cell>
          <cell r="C1217" t="str">
            <v>GAS OUTLET ADAPTOR CHROME SHCODER</v>
          </cell>
        </row>
        <row r="1218">
          <cell r="A1218">
            <v>7006951165</v>
          </cell>
          <cell r="B1218" t="str">
            <v>LCD ARA KABLOSU</v>
          </cell>
          <cell r="C1218" t="str">
            <v>LCD patch cord</v>
          </cell>
        </row>
        <row r="1219">
          <cell r="A1219">
            <v>7006951170</v>
          </cell>
          <cell r="B1219" t="str">
            <v>GAZ VALFİ ORINGI Ø2MM*22MM</v>
          </cell>
          <cell r="C1219" t="str">
            <v>GAS VALVE ORING Ø2MM*22MM</v>
          </cell>
        </row>
        <row r="1220">
          <cell r="A1220">
            <v>7006951171</v>
          </cell>
          <cell r="B1220" t="str">
            <v>ATEŞLEME ELEKTRODU RAUSCHERT</v>
          </cell>
          <cell r="C1220" t="str">
            <v>IGNITION ELECTRODE</v>
          </cell>
        </row>
        <row r="1221">
          <cell r="A1221">
            <v>7006951175</v>
          </cell>
          <cell r="B1221" t="str">
            <v>PURJÖR VİDASI</v>
          </cell>
          <cell r="C1221" t="str">
            <v>Purger Screw</v>
          </cell>
        </row>
        <row r="1222">
          <cell r="A1222">
            <v>7006951177</v>
          </cell>
          <cell r="B1222" t="str">
            <v>MANIFOLD-FAN CONTASI-GIANNONI</v>
          </cell>
          <cell r="C1222" t="str">
            <v>Manifold fan Gasket - GIANN.9536</v>
          </cell>
        </row>
        <row r="1223">
          <cell r="A1223">
            <v>7006951178</v>
          </cell>
          <cell r="B1223" t="str">
            <v>HEX - SIFON HORTUMU</v>
          </cell>
          <cell r="C1223" t="str">
            <v>HEX - SIPHON HOSE</v>
          </cell>
        </row>
        <row r="1224">
          <cell r="A1224">
            <v>7006951181</v>
          </cell>
          <cell r="B1224" t="str">
            <v>SERVIS PLASTIGI-SAG</v>
          </cell>
          <cell r="C1224" t="str">
            <v>SERVICE PLASTIC-RIGHT</v>
          </cell>
        </row>
        <row r="1225">
          <cell r="A1225">
            <v>7006951182</v>
          </cell>
          <cell r="B1225" t="str">
            <v>SERVİS PLASTİĞİ-SOL</v>
          </cell>
          <cell r="C1225" t="str">
            <v>SERVICE PLASTIC-LEFT</v>
          </cell>
        </row>
        <row r="1226">
          <cell r="A1226">
            <v>7006951186</v>
          </cell>
          <cell r="B1226" t="str">
            <v>HEX TASIYICI BRAKETI 3+1</v>
          </cell>
          <cell r="C1226" t="str">
            <v>HEX HOLDER BRACKET 3+1</v>
          </cell>
        </row>
        <row r="1227">
          <cell r="A1227">
            <v>7006951197</v>
          </cell>
          <cell r="B1227" t="str">
            <v>BACA GAZI SENSORU-TASSERON</v>
          </cell>
          <cell r="C1227" t="str">
            <v>FLUE GAS SENSOR</v>
          </cell>
        </row>
        <row r="1228">
          <cell r="A1228">
            <v>7006951199</v>
          </cell>
          <cell r="B1228" t="str">
            <v>GAZ VALFİ GERI BESLEME NIPELI</v>
          </cell>
          <cell r="C1228" t="str">
            <v>GAS VALVE FEEDBACK NIPPLE</v>
          </cell>
        </row>
        <row r="1229">
          <cell r="A1229">
            <v>7006951203</v>
          </cell>
          <cell r="B1229" t="str">
            <v>BRULÖR PREMIX 24 KW POLIDORO</v>
          </cell>
          <cell r="C1229" t="str">
            <v>BURNER PREMIX 24KW POLIDORO</v>
          </cell>
        </row>
        <row r="1230">
          <cell r="A1230">
            <v>7006951204</v>
          </cell>
          <cell r="B1230" t="str">
            <v>BRULÖR PREMIX 30 KW</v>
          </cell>
          <cell r="C1230" t="str">
            <v>BURNER PREMIX 30KW</v>
          </cell>
        </row>
        <row r="1231">
          <cell r="A1231">
            <v>7006951205</v>
          </cell>
          <cell r="B1231" t="str">
            <v>EŞANJÖR GÖVDESİ HEX 3+1</v>
          </cell>
          <cell r="C1231" t="str">
            <v>EŞANJÖR GÖVDESİ 3+1 - 17512.02</v>
          </cell>
        </row>
        <row r="1232">
          <cell r="A1232">
            <v>7006951206</v>
          </cell>
          <cell r="B1232" t="str">
            <v>EŞANJÖR GÖVDESI HEX 4+1 -17513.02</v>
          </cell>
          <cell r="C1232" t="str">
            <v>EŞANJÖR GÖVDESI HEX 4+1 -17513.02</v>
          </cell>
        </row>
        <row r="1233">
          <cell r="A1233">
            <v>7006951214</v>
          </cell>
          <cell r="B1233" t="str">
            <v>GIDIS MANIFOLDU (0610)</v>
          </cell>
          <cell r="C1233" t="str">
            <v>RETURN MANIFOLD 0610</v>
          </cell>
        </row>
        <row r="1234">
          <cell r="A1234">
            <v>7006951218</v>
          </cell>
          <cell r="B1234" t="str">
            <v>SIFON KITI CONTASI</v>
          </cell>
          <cell r="C1234" t="str">
            <v>SIPHON KIT GASKET</v>
          </cell>
        </row>
        <row r="1235">
          <cell r="A1235">
            <v>7006951220</v>
          </cell>
          <cell r="B1235" t="str">
            <v>HEX KAPAGI</v>
          </cell>
          <cell r="C1235" t="str">
            <v>EŞANJÖR KAPAĞI</v>
          </cell>
        </row>
        <row r="1236">
          <cell r="A1236">
            <v>7006951221</v>
          </cell>
          <cell r="B1236" t="str">
            <v>HEX KAPAK IZOLASYONU DURABOARD</v>
          </cell>
          <cell r="C1236" t="str">
            <v>Heat Exchanger Lid Isolation</v>
          </cell>
        </row>
        <row r="1237">
          <cell r="A1237">
            <v>7006951222</v>
          </cell>
          <cell r="B1237" t="str">
            <v>BRULÖR CONTASI GM10-25-074</v>
          </cell>
          <cell r="C1237" t="str">
            <v>BURNER GASKET GM10-25-074</v>
          </cell>
        </row>
        <row r="1238">
          <cell r="A1238">
            <v>7006951223</v>
          </cell>
          <cell r="B1238" t="str">
            <v>İYON.ELEKTROT CONTASI GM</v>
          </cell>
          <cell r="C1238" t="str">
            <v>IONIZATION ELECTROD GASKET GM10-25-004</v>
          </cell>
        </row>
        <row r="1239">
          <cell r="A1239">
            <v>7006951240</v>
          </cell>
          <cell r="B1239" t="str">
            <v>ÜÇ YOLLU MOTORIZE VALF KABLOSU</v>
          </cell>
          <cell r="C1239" t="str">
            <v>3 WAY MOTORIZED VALVE CABLE</v>
          </cell>
        </row>
        <row r="1240">
          <cell r="A1240">
            <v>7006951244</v>
          </cell>
          <cell r="B1240" t="str">
            <v>ATESLEME ELEKTRODU KABLOSU</v>
          </cell>
          <cell r="C1240" t="str">
            <v>IGNITION ELECTRODE CABLE</v>
          </cell>
        </row>
        <row r="1241">
          <cell r="A1241">
            <v>7006951245</v>
          </cell>
          <cell r="B1241" t="str">
            <v>ODA TERMOSTATI KABLOSU</v>
          </cell>
          <cell r="C1241" t="str">
            <v>Short circuit cable</v>
          </cell>
        </row>
        <row r="1242">
          <cell r="A1242">
            <v>7006951248</v>
          </cell>
          <cell r="B1242" t="str">
            <v>KONNEKTÖR LUMBERG 3615 02 K15</v>
          </cell>
          <cell r="C1242" t="str">
            <v>Connector Lumberg 3615 02 K15</v>
          </cell>
        </row>
        <row r="1243">
          <cell r="A1243">
            <v>7006951249</v>
          </cell>
          <cell r="B1243" t="str">
            <v>KONNEKTÖR LUMBERG 3615 03 K05</v>
          </cell>
          <cell r="C1243" t="str">
            <v>Connector Lumberg 3615 03 K05</v>
          </cell>
        </row>
        <row r="1244">
          <cell r="A1244">
            <v>7006951252</v>
          </cell>
          <cell r="B1244" t="str">
            <v>KONNEKTÖR LUMBERG 3615 05 K68</v>
          </cell>
          <cell r="C1244" t="str">
            <v>Connector Lumberg 3615 05 K05</v>
          </cell>
        </row>
        <row r="1245">
          <cell r="A1245">
            <v>7006951254</v>
          </cell>
          <cell r="B1245" t="str">
            <v>KONNEKTÖR LUMBERG 3623 04 K02</v>
          </cell>
          <cell r="C1245" t="str">
            <v>ECA MARKA ETİKETİ</v>
          </cell>
        </row>
        <row r="1246">
          <cell r="A1246">
            <v>7006951260</v>
          </cell>
          <cell r="B1246" t="str">
            <v>FAN O-RINGI Ø3MM*62MM</v>
          </cell>
          <cell r="C1246" t="str">
            <v>FAN ORING Ø3x62 MM</v>
          </cell>
        </row>
        <row r="1247">
          <cell r="A1247">
            <v>7006951266</v>
          </cell>
          <cell r="B1247" t="str">
            <v>GAZ KISMA PULU Ø6,7 (30KW DG)</v>
          </cell>
          <cell r="C1247" t="str">
            <v>GAS DIMMING WASHER Ø6,7 (30KW DG)</v>
          </cell>
        </row>
        <row r="1248">
          <cell r="A1248">
            <v>7006951275</v>
          </cell>
          <cell r="B1248" t="str">
            <v>ELEKTROD CONTASI-3270</v>
          </cell>
          <cell r="C1248" t="str">
            <v>ELEKTROD GASKET-3270</v>
          </cell>
        </row>
        <row r="1249">
          <cell r="A1249">
            <v>7006951276</v>
          </cell>
          <cell r="B1249" t="str">
            <v>FLANS SOMUNU M6 DIN 6923</v>
          </cell>
          <cell r="C1249" t="str">
            <v>BURNER DOOR NUT - M6 DIN 6923</v>
          </cell>
        </row>
        <row r="1250">
          <cell r="A1250">
            <v>7006951277</v>
          </cell>
          <cell r="B1250" t="str">
            <v>VIDA M4*8</v>
          </cell>
          <cell r="C1250" t="str">
            <v>SCREW M4x8-GIANN. 8301</v>
          </cell>
        </row>
        <row r="1251">
          <cell r="A1251">
            <v>7006951279</v>
          </cell>
          <cell r="B1251" t="str">
            <v>VİDA WN1552 50*18</v>
          </cell>
          <cell r="C1251" t="str">
            <v>SCREW WN1552 5x18</v>
          </cell>
        </row>
        <row r="1252">
          <cell r="A1252">
            <v>7006951306</v>
          </cell>
          <cell r="B1252" t="str">
            <v>KABLO GEÇIS TAPASI</v>
          </cell>
          <cell r="C1252" t="str">
            <v>CABLE PASSAGE STOPPER</v>
          </cell>
        </row>
        <row r="1253">
          <cell r="A1253">
            <v>7006951310</v>
          </cell>
          <cell r="B1253" t="str">
            <v>KILAVUZ VİDA M4*6 DIN 7516</v>
          </cell>
          <cell r="C1253" t="str">
            <v>Lead screw M4X6</v>
          </cell>
        </row>
        <row r="1254">
          <cell r="A1254">
            <v>7006951336</v>
          </cell>
          <cell r="B1254" t="str">
            <v>POMPA TAPASI</v>
          </cell>
          <cell r="C1254" t="str">
            <v>Pump Plug</v>
          </cell>
        </row>
        <row r="1255">
          <cell r="A1255">
            <v>7006951483</v>
          </cell>
          <cell r="B1255" t="str">
            <v>KONNEKTÖR LUMBERG 3615 02 K10</v>
          </cell>
          <cell r="C1255" t="str">
            <v>Connector Lumberg 3615 02 K10</v>
          </cell>
        </row>
        <row r="1256">
          <cell r="A1256">
            <v>7006951484</v>
          </cell>
          <cell r="B1256" t="str">
            <v>KONNEKTÖR LUMBERG 3615 02 K14</v>
          </cell>
          <cell r="C1256" t="str">
            <v>Connector Lumberg 3615 02 K14</v>
          </cell>
        </row>
        <row r="1257">
          <cell r="A1257">
            <v>7006951487</v>
          </cell>
          <cell r="B1257" t="str">
            <v>MANIFOLD ÜST</v>
          </cell>
          <cell r="C1257" t="str">
            <v>Manifold Top</v>
          </cell>
        </row>
        <row r="1258">
          <cell r="A1258">
            <v>7006951488</v>
          </cell>
          <cell r="B1258" t="str">
            <v>MANIFOLD ALT - 3+1.</v>
          </cell>
          <cell r="C1258" t="str">
            <v>Manifold bottom - 3+1</v>
          </cell>
        </row>
        <row r="1259">
          <cell r="A1259">
            <v>7006951489</v>
          </cell>
          <cell r="B1259" t="str">
            <v>MANIFOLD ALT - 4+1</v>
          </cell>
          <cell r="C1259" t="str">
            <v>Manifold bottom - 4+1</v>
          </cell>
        </row>
        <row r="1260">
          <cell r="A1260">
            <v>7006951492</v>
          </cell>
          <cell r="B1260" t="str">
            <v>ALEV GÖZETLEME CAMI</v>
          </cell>
          <cell r="C1260" t="str">
            <v>FLAME SIGHT GLASS</v>
          </cell>
        </row>
        <row r="1261">
          <cell r="A1261">
            <v>7006951493</v>
          </cell>
          <cell r="B1261" t="str">
            <v>ALEV GÖZETLEME CAMI CONTASI</v>
          </cell>
          <cell r="C1261" t="str">
            <v>FLAME SIGHT GLASS GASKET</v>
          </cell>
        </row>
        <row r="1262">
          <cell r="A1262">
            <v>7006951494</v>
          </cell>
          <cell r="B1262" t="str">
            <v>ALEV GÖZETLEME CAM SACI</v>
          </cell>
          <cell r="C1262" t="str">
            <v>FLAME SIGHT GLASS SHEET METAL</v>
          </cell>
        </row>
        <row r="1263">
          <cell r="A1263">
            <v>7006951500</v>
          </cell>
          <cell r="B1263" t="str">
            <v>KAL.GIDIS-DÖNÜS BORUSU O-RINGI</v>
          </cell>
          <cell r="C1263" t="str">
            <v>CENTRAL HEATİNG fLOW-RETURN PİPE O-RİNG</v>
          </cell>
        </row>
        <row r="1264">
          <cell r="A1264">
            <v>7006951501</v>
          </cell>
          <cell r="B1264" t="str">
            <v>GAZ BORU GRUBU-ÜST 60/100</v>
          </cell>
          <cell r="C1264" t="str">
            <v>GAZ PIPE GROUP TOP 60/100</v>
          </cell>
        </row>
        <row r="1265">
          <cell r="A1265">
            <v>7006951502</v>
          </cell>
          <cell r="B1265" t="str">
            <v>SILENCER 60/100</v>
          </cell>
          <cell r="C1265" t="str">
            <v>SILENCER 60/100</v>
          </cell>
        </row>
        <row r="1266">
          <cell r="A1266">
            <v>7006951503</v>
          </cell>
          <cell r="B1266" t="str">
            <v>SILENCER TUTUCU 60/100</v>
          </cell>
          <cell r="C1266" t="str">
            <v>SILENCER HOLDER 60/100</v>
          </cell>
        </row>
        <row r="1267">
          <cell r="A1267">
            <v>7006951505</v>
          </cell>
          <cell r="B1267" t="str">
            <v>HEX KAPAGI CONTASI</v>
          </cell>
          <cell r="C1267" t="str">
            <v>Heat Exhanger Lid Gasket</v>
          </cell>
        </row>
        <row r="1268">
          <cell r="A1268">
            <v>7006951506</v>
          </cell>
          <cell r="B1268" t="str">
            <v>HEX MANIFOLDU O-RINGI</v>
          </cell>
          <cell r="C1268" t="str">
            <v>Heat Exchanger Manifold Oring</v>
          </cell>
        </row>
        <row r="1269">
          <cell r="A1269">
            <v>7006951511</v>
          </cell>
          <cell r="B1269" t="str">
            <v>BACA KITI ADAPTÖRÜ- Ø60/100 GIANN.</v>
          </cell>
          <cell r="C1269" t="str">
            <v>FLUE KIT ADAPTOR Ø60-100 GIANN</v>
          </cell>
        </row>
        <row r="1270">
          <cell r="A1270">
            <v>7006951512</v>
          </cell>
          <cell r="B1270" t="str">
            <v>AGM-SIT-TURUNCU-24 KW</v>
          </cell>
          <cell r="C1270" t="str">
            <v>AGM - SIT - ORANGE 24 KW</v>
          </cell>
        </row>
        <row r="1271">
          <cell r="A1271">
            <v>7006951513</v>
          </cell>
          <cell r="B1271" t="str">
            <v>AGM-SIT-KIRMIZI-30 KW</v>
          </cell>
          <cell r="C1271" t="str">
            <v>AGM - SIT - RED 30 KW</v>
          </cell>
        </row>
        <row r="1272">
          <cell r="A1272">
            <v>7006951643</v>
          </cell>
          <cell r="B1272" t="str">
            <v>ÖN PANEL-BEYAZ BOYALI</v>
          </cell>
          <cell r="C1272" t="str">
            <v>Front panel - white painted</v>
          </cell>
        </row>
        <row r="1273">
          <cell r="A1273">
            <v>7006951644</v>
          </cell>
          <cell r="B1273" t="str">
            <v>DÜGME TUTUCU PANELI -SER.LI-BYSZ-S</v>
          </cell>
          <cell r="C1273" t="str">
            <v>DÜGME TUTUCU PANELI -SER.LI-BYSZ-S</v>
          </cell>
        </row>
        <row r="1274">
          <cell r="A1274">
            <v>7006951645</v>
          </cell>
          <cell r="B1274" t="str">
            <v>DIJITAL GÖST.KAPGI TUT.GRI(S)</v>
          </cell>
          <cell r="C1274" t="str">
            <v>DIJITAL GÖST.KAPGI TUT.GRI(S)</v>
          </cell>
        </row>
        <row r="1275">
          <cell r="A1275">
            <v>7006951646</v>
          </cell>
          <cell r="B1275" t="str">
            <v>BUTON-BEYAZ</v>
          </cell>
          <cell r="C1275" t="str">
            <v>WHITE BUTTON</v>
          </cell>
        </row>
        <row r="1276">
          <cell r="A1276">
            <v>7006951647</v>
          </cell>
          <cell r="B1276" t="str">
            <v>POTANSIYOMETRE DÜĞMESI-ABS (S)</v>
          </cell>
          <cell r="C1276" t="str">
            <v>Potentiometer DÜĞMESI-ABS (S)</v>
          </cell>
        </row>
        <row r="1277">
          <cell r="A1277">
            <v>7006951648</v>
          </cell>
          <cell r="B1277" t="str">
            <v>AÇMA-KAPAMA DÜĞMESI-ABS RAL 7038(S)</v>
          </cell>
          <cell r="C1277" t="str">
            <v>TURN ON-OFF BUTTON - ABS RAL 7038 S</v>
          </cell>
        </row>
        <row r="1278">
          <cell r="A1278">
            <v>7006951677</v>
          </cell>
          <cell r="B1278" t="str">
            <v>SAG-SOL ARKA YAN SAC-BEYAZ BOYALI</v>
          </cell>
          <cell r="C1278" t="str">
            <v xml:space="preserve">RIGHT-LEFT BACK SIDE PAINTED PANEL (WHITE) </v>
          </cell>
        </row>
        <row r="1279">
          <cell r="A1279">
            <v>7006951691</v>
          </cell>
          <cell r="B1279" t="str">
            <v>KLEMENS KAPAGI</v>
          </cell>
          <cell r="C1279" t="str">
            <v>Terminal Box Cover</v>
          </cell>
        </row>
        <row r="1280">
          <cell r="A1280">
            <v>7006951724</v>
          </cell>
          <cell r="B1280" t="str">
            <v>POLIETILEN CONTA Ø100 (IÇ FLANS)</v>
          </cell>
          <cell r="C1280" t="str">
            <v>INTERNAL ENCLOSURE GASKET</v>
          </cell>
        </row>
        <row r="1281">
          <cell r="A1281">
            <v>7006951725</v>
          </cell>
          <cell r="B1281" t="str">
            <v>EPDM CONTA Ø100 (DIS FLANS)</v>
          </cell>
          <cell r="C1281" t="str">
            <v>DIŞ DUVAR CONTASI</v>
          </cell>
        </row>
        <row r="1282">
          <cell r="A1282">
            <v>7006951726</v>
          </cell>
          <cell r="B1282" t="str">
            <v>NEOPREN CONTA Ø100 (DIS FLANS)</v>
          </cell>
          <cell r="C1282" t="str">
            <v>FLANGE BOTTOM GASKET (NEOPREN)</v>
          </cell>
        </row>
        <row r="1283">
          <cell r="A1283">
            <v>7006951758</v>
          </cell>
          <cell r="B1283" t="str">
            <v>HEX KAPAK FITILI 750 / Ø6</v>
          </cell>
          <cell r="C1283" t="str">
            <v>Heat Exchanger Wick 750/Ø6</v>
          </cell>
        </row>
        <row r="1284">
          <cell r="A1284">
            <v>7006951774</v>
          </cell>
          <cell r="B1284" t="str">
            <v xml:space="preserve">VİDA TYSB M4X8 DIN 967 </v>
          </cell>
          <cell r="C1284" t="str">
            <v>CROSS REC. PAN HEAD SCREWM4x18 TS1020-7-A</v>
          </cell>
        </row>
        <row r="1285">
          <cell r="A1285">
            <v>7006951775</v>
          </cell>
          <cell r="B1285" t="str">
            <v>CIVATA YSB M 3X5 DIN 7985 EN ISO 7045</v>
          </cell>
          <cell r="C1285" t="str">
            <v>CIVATA YSB M 3X5 DIN 7985 EN ISO 7045</v>
          </cell>
        </row>
        <row r="1286">
          <cell r="A1286">
            <v>7006951793</v>
          </cell>
          <cell r="B1286" t="str">
            <v>POTANSIYOMETRE DÜGME GRUBU-S</v>
          </cell>
          <cell r="C1286" t="str">
            <v>Potentiometer DÜGME GRUBU-S</v>
          </cell>
        </row>
        <row r="1287">
          <cell r="A1287">
            <v>7006951794</v>
          </cell>
          <cell r="B1287" t="str">
            <v>AÇMA-KAPAMA DÜGME GRUBU-S</v>
          </cell>
          <cell r="C1287" t="str">
            <v>TURN ON-OFF BUTTON GROUP -S</v>
          </cell>
        </row>
        <row r="1288">
          <cell r="A1288">
            <v>7006951799</v>
          </cell>
          <cell r="B1288" t="str">
            <v>TEST KABLOSU</v>
          </cell>
          <cell r="C1288" t="str">
            <v>TEST CABLE</v>
          </cell>
        </row>
        <row r="1289">
          <cell r="A1289">
            <v>7006951836</v>
          </cell>
          <cell r="B1289" t="str">
            <v>DIŞ HAVA SENSÖRÜ ÇIKIŞ KABLOSU</v>
          </cell>
          <cell r="C1289" t="str">
            <v>DIŞ HAVA SENSÖRÜ ÇIKIŞ KABLOSU</v>
          </cell>
        </row>
        <row r="1290">
          <cell r="A1290">
            <v>7006951837</v>
          </cell>
          <cell r="B1290" t="str">
            <v>TRAFO ANSTOSS ZIG2/25(F)07000038/03</v>
          </cell>
          <cell r="C1290" t="str">
            <v>TRANSFORMER ANSTOSS ZIG2-25F07000038-03</v>
          </cell>
        </row>
        <row r="1291">
          <cell r="A1291">
            <v>7006951846</v>
          </cell>
          <cell r="B1291" t="str">
            <v>BY-PASS ÇEKVALF - YOĞUŞMALI</v>
          </cell>
          <cell r="C1291" t="str">
            <v>BY-PASS VALVE-CONDENSE</v>
          </cell>
        </row>
        <row r="1292">
          <cell r="A1292">
            <v>7006951852</v>
          </cell>
          <cell r="B1292" t="str">
            <v>ODA TERMOSTAT ÇIKIŞ KABLO GRUBU</v>
          </cell>
          <cell r="C1292" t="str">
            <v>Room thermostat exit cable group</v>
          </cell>
        </row>
        <row r="1293">
          <cell r="A1293">
            <v>7006951892</v>
          </cell>
          <cell r="B1293" t="str">
            <v>HEX TAŞIYICI BRAKETİ 5+1 SERMETA 11438</v>
          </cell>
          <cell r="C1293" t="str">
            <v>HEX HOLDER BRACKET 5+1 SERMETA 11438</v>
          </cell>
        </row>
        <row r="1294">
          <cell r="A1294">
            <v>7006951929</v>
          </cell>
          <cell r="B1294" t="str">
            <v>FAN RG128 (100W) - EBM</v>
          </cell>
          <cell r="C1294" t="str">
            <v>FAN RG128 - 100W - EBM</v>
          </cell>
        </row>
        <row r="1295">
          <cell r="A1295">
            <v>7006952206</v>
          </cell>
          <cell r="B1295" t="str">
            <v>PLAKALI HEX 16 PLATE PP16FH4T01</v>
          </cell>
          <cell r="C1295" t="str">
            <v>Plate Heat Exchanger 16 PLATE PP16FH4T01</v>
          </cell>
        </row>
        <row r="1296">
          <cell r="A1296">
            <v>7006952207</v>
          </cell>
          <cell r="B1296" t="str">
            <v>BRÜLÖR PREMIX 35 KW</v>
          </cell>
          <cell r="C1296" t="str">
            <v>BURNER PREMIX 35KW</v>
          </cell>
        </row>
        <row r="1297">
          <cell r="A1297">
            <v>7006952208</v>
          </cell>
          <cell r="B1297" t="str">
            <v>TÜRBİN 15.8 L 10.0457</v>
          </cell>
          <cell r="C1297" t="str">
            <v>Turbine Cartrage FUGAS (15.8 LT/DK)</v>
          </cell>
        </row>
        <row r="1298">
          <cell r="A1298">
            <v>7006952210</v>
          </cell>
          <cell r="B1298" t="str">
            <v>GRUNDFOS POMPA UPSO 15-70 CESAO2</v>
          </cell>
          <cell r="C1298" t="str">
            <v>GRUNDFOS PUMP UPSO 15-70 CESAO2</v>
          </cell>
        </row>
        <row r="1299">
          <cell r="A1299">
            <v>7006952212</v>
          </cell>
          <cell r="B1299" t="str">
            <v>HEX 5+1</v>
          </cell>
          <cell r="C1299" t="str">
            <v>HEX 5+1</v>
          </cell>
        </row>
        <row r="1300">
          <cell r="A1300">
            <v>7006952217</v>
          </cell>
          <cell r="B1300" t="str">
            <v>GAZ KISMA PULU 7,2 MM</v>
          </cell>
          <cell r="C1300" t="str">
            <v>GAS DIMMING WASHER 7.2 MM</v>
          </cell>
        </row>
        <row r="1301">
          <cell r="A1301">
            <v>7006952219</v>
          </cell>
          <cell r="B1301" t="str">
            <v>SAĞ SOL YAN SAC BEYAZ BOYALI</v>
          </cell>
          <cell r="C1301" t="str">
            <v xml:space="preserve">RIGHT-LEFT SIDE PAINTED PANEL (WHITE) </v>
          </cell>
        </row>
        <row r="1302">
          <cell r="A1302">
            <v>7006952224</v>
          </cell>
          <cell r="B1302" t="str">
            <v>SILENCER TUTUCU 35 KW</v>
          </cell>
          <cell r="C1302" t="str">
            <v>SILENCER HOLDER 35 KW</v>
          </cell>
        </row>
        <row r="1303">
          <cell r="A1303">
            <v>7006952240</v>
          </cell>
          <cell r="B1303" t="str">
            <v>TOPSUZ SİFON GRUBU</v>
          </cell>
          <cell r="C1303" t="str">
            <v>W/O BALL SIPHON GRP.</v>
          </cell>
        </row>
        <row r="1304">
          <cell r="A1304">
            <v>7006952241</v>
          </cell>
          <cell r="B1304" t="str">
            <v>SİFON (TOPSUZ) GÖVDESİ</v>
          </cell>
          <cell r="C1304" t="str">
            <v>SIPHON (W/O BALL) BODY</v>
          </cell>
        </row>
        <row r="1305">
          <cell r="A1305">
            <v>7006952242</v>
          </cell>
          <cell r="B1305" t="str">
            <v>SİFON GİRİŞİ</v>
          </cell>
          <cell r="C1305" t="str">
            <v>SIPHON ENTERANCE</v>
          </cell>
        </row>
        <row r="1306">
          <cell r="A1306">
            <v>7006952243</v>
          </cell>
          <cell r="B1306" t="str">
            <v>SİFON GİRİŞİ BAĞLANTI REKORU</v>
          </cell>
          <cell r="C1306" t="str">
            <v>SIPHON ENTERANCE CONNECTION RAKOR</v>
          </cell>
        </row>
        <row r="1307">
          <cell r="A1307">
            <v>7006952244</v>
          </cell>
          <cell r="B1307" t="str">
            <v>SİFON ÇIKIŞ CONTASI</v>
          </cell>
          <cell r="C1307" t="str">
            <v>SIPHON EXIT GASKET</v>
          </cell>
        </row>
        <row r="1308">
          <cell r="A1308">
            <v>7006952245</v>
          </cell>
          <cell r="B1308" t="str">
            <v>SİFON ÇIKIŞ RAKORU</v>
          </cell>
          <cell r="C1308" t="str">
            <v>SIPHON EXIT RAKOR</v>
          </cell>
        </row>
        <row r="1309">
          <cell r="A1309">
            <v>7006952246</v>
          </cell>
          <cell r="B1309" t="str">
            <v>SİFON SIZDIRMAZLIK CONTASI</v>
          </cell>
          <cell r="C1309" t="str">
            <v>SIPHON SEALING GASKET</v>
          </cell>
        </row>
        <row r="1310">
          <cell r="A1310">
            <v>7006952247</v>
          </cell>
          <cell r="B1310" t="str">
            <v>SİFON ALT KAPAK CONTASI</v>
          </cell>
          <cell r="C1310" t="str">
            <v>SIPHON BOTTOM COVER GASKET</v>
          </cell>
        </row>
        <row r="1311">
          <cell r="A1311">
            <v>7006952248</v>
          </cell>
          <cell r="B1311" t="str">
            <v>SİFON GÖVDESİ ALT KAPAĞI</v>
          </cell>
          <cell r="C1311" t="str">
            <v>SIPHON BODY BOTTOM COVER</v>
          </cell>
        </row>
        <row r="1312">
          <cell r="A1312">
            <v>7006952320</v>
          </cell>
          <cell r="B1312" t="str">
            <v>GAZ KISMA PULU  Ø5,95 mm</v>
          </cell>
          <cell r="C1312" t="str">
            <v>GAS DIMMING WASHER Ø5,95 mm</v>
          </cell>
        </row>
        <row r="1313">
          <cell r="A1313">
            <v>7006952448</v>
          </cell>
          <cell r="B1313" t="str">
            <v>PAKKENS YOĞUŞMALI HIDROBLOK GİDİŞ MANİFO</v>
          </cell>
          <cell r="C1313" t="str">
            <v xml:space="preserve">Pakkens Condensing Appliance Hydroblock flow manifold </v>
          </cell>
        </row>
        <row r="1314">
          <cell r="A1314">
            <v>7006952458</v>
          </cell>
          <cell r="B1314" t="str">
            <v>SU BASINÇ SENSÖRÜ (G.T.E)</v>
          </cell>
        </row>
        <row r="1315">
          <cell r="A1315">
            <v>7006952462</v>
          </cell>
          <cell r="B1315" t="str">
            <v>POMPA GRUNDFOS UPM3 15-60 (PWM)</v>
          </cell>
          <cell r="C1315" t="str">
            <v>Pump UPM3 15-60 (PWM)</v>
          </cell>
        </row>
        <row r="1316">
          <cell r="A1316">
            <v>7006952497</v>
          </cell>
          <cell r="B1316" t="str">
            <v>ERTA ATEŞLEME TRAFOSU</v>
          </cell>
          <cell r="C1316" t="str">
            <v>IGNITION TRANSFORMER(E.)</v>
          </cell>
        </row>
        <row r="1317">
          <cell r="A1317">
            <v>7006952516</v>
          </cell>
          <cell r="B1317" t="str">
            <v>CONFEO PRMX ÖN PANEL GRB</v>
          </cell>
          <cell r="C1317" t="str">
            <v>CONFEO PRMX ÖN PANEL GRB</v>
          </cell>
        </row>
        <row r="1318">
          <cell r="A1318">
            <v>7006952520</v>
          </cell>
          <cell r="B1318" t="str">
            <v>CP 24 HM DG Ø60/100 GAZ VALFİ GRB.</v>
          </cell>
          <cell r="C1318" t="str">
            <v>CP 24 HM DG Ø60/100 GAZ VALFİ GRB.</v>
          </cell>
        </row>
        <row r="1319">
          <cell r="A1319">
            <v>7006952522</v>
          </cell>
          <cell r="B1319" t="str">
            <v>S CP 24 HM DG Ø60/100 EŞANJÖR GÖV.GRB</v>
          </cell>
          <cell r="C1319" t="str">
            <v>S CP 24 HM NG Ø60/100 HEX BODY GRP</v>
          </cell>
        </row>
        <row r="1320">
          <cell r="A1320">
            <v>7006952523</v>
          </cell>
          <cell r="B1320" t="str">
            <v>CP 24 HM DG Ø60/100 HİDROBLOK GRB.</v>
          </cell>
          <cell r="C1320" t="str">
            <v>CP 24 HM DG Ø60/100 HİDROBLOK GRB.</v>
          </cell>
        </row>
        <row r="1321">
          <cell r="A1321">
            <v>7006952524</v>
          </cell>
          <cell r="B1321" t="str">
            <v>CP 24 HM DG Ø60/100 KUMANDA PANELİ GRB.</v>
          </cell>
          <cell r="C1321" t="str">
            <v>CP 24 HM DG Ø60/100 KUMANDA PANELİ GRB.</v>
          </cell>
        </row>
        <row r="1322">
          <cell r="A1322">
            <v>7006952536</v>
          </cell>
          <cell r="B1322" t="str">
            <v>CP 30 HM DG Ø60/100 EŞANJÖR GÖV.GRB</v>
          </cell>
          <cell r="C1322" t="str">
            <v>CP 30 HM DG Ø60/100 EŞANJÖR GÖV.GRB</v>
          </cell>
        </row>
        <row r="1323">
          <cell r="A1323">
            <v>7006952537</v>
          </cell>
          <cell r="B1323" t="str">
            <v>CP 35 HM DG Ø60/100 EŞANJÖR GÖV.GRB</v>
          </cell>
          <cell r="C1323" t="str">
            <v>CP 35 HM DG Ø60/100 EŞANJÖR GÖV.GRB</v>
          </cell>
        </row>
        <row r="1324">
          <cell r="A1324">
            <v>7006952539</v>
          </cell>
          <cell r="B1324" t="str">
            <v>CP S 35 HM DG Ø60/100 YAN PANEL GRB</v>
          </cell>
          <cell r="C1324" t="str">
            <v>CP S 35 HM DG Ø60/100 YAN PANEL GRB</v>
          </cell>
        </row>
        <row r="1325">
          <cell r="A1325">
            <v>7006952540</v>
          </cell>
          <cell r="B1325" t="str">
            <v>CP S 35 HM DG Ø60/100 HİDROBLOK GRB.</v>
          </cell>
          <cell r="C1325" t="str">
            <v>CP S 35 HM DG Ø60/100 HİDROBLOK GRB.</v>
          </cell>
        </row>
        <row r="1326">
          <cell r="A1326">
            <v>7006952544</v>
          </cell>
          <cell r="B1326" t="str">
            <v>CP 30 HM DG Ø60/100 HİDROBLOK GRB.</v>
          </cell>
          <cell r="C1326" t="str">
            <v>CP 30 HM DG Ø60/100 HİDROBLOK GRB.</v>
          </cell>
        </row>
        <row r="1327">
          <cell r="A1327">
            <v>7006952545</v>
          </cell>
          <cell r="B1327" t="str">
            <v>CP 30 HM DG Ø60/100 KUMANDA PANELİ GRB.</v>
          </cell>
          <cell r="C1327" t="str">
            <v>CP 30 HM DG Ø60/100 KUMANDA PANELİ GRB.</v>
          </cell>
        </row>
        <row r="1328">
          <cell r="A1328">
            <v>7006952554</v>
          </cell>
          <cell r="B1328" t="str">
            <v>CP 35 HM DG Ø60/100 KUMANDA PANELİ GRB.</v>
          </cell>
          <cell r="C1328" t="str">
            <v>CP 35 HM DG Ø60/100 KUMANDA PANELİ GRB.</v>
          </cell>
        </row>
        <row r="1329">
          <cell r="A1329">
            <v>7006952597</v>
          </cell>
          <cell r="B1329" t="str">
            <v>DÖNÜŞ MANİFOLDU MON 15,8L(B.MUSLUKSUZ)</v>
          </cell>
          <cell r="C1329" t="str">
            <v>DÖNÜŞ MANİFOLDU MON 15,8L(B.MUSLUKSUZ)</v>
          </cell>
        </row>
        <row r="1330">
          <cell r="A1330">
            <v>7006952598</v>
          </cell>
          <cell r="B1330" t="str">
            <v>DÖNÜŞ MANİFOLDU MON 12L(B.MUSLUKSUZ)</v>
          </cell>
          <cell r="C1330" t="str">
            <v>DÖNÜŞ MANİFOLDU MON 12L(B.MUSLUKSUZ)</v>
          </cell>
        </row>
        <row r="1331">
          <cell r="A1331">
            <v>7006952599</v>
          </cell>
          <cell r="B1331" t="str">
            <v>DÖNÜŞ MANİF.MON 14L(B.MSUZ</v>
          </cell>
          <cell r="C1331" t="str">
            <v>DÖNÜŞ MANİFOLDU MON 14L(B.MUSLUKSUZ)</v>
          </cell>
        </row>
        <row r="1332">
          <cell r="A1332">
            <v>7006952602</v>
          </cell>
          <cell r="B1332" t="str">
            <v>BESLEME KABLOSU</v>
          </cell>
          <cell r="C1332" t="str">
            <v>MAIN CABLE</v>
          </cell>
        </row>
        <row r="1333">
          <cell r="A1333">
            <v>7006952604</v>
          </cell>
          <cell r="B1333" t="str">
            <v>ÜÇ YOLLU MOTORİZE VALF KABLOSU</v>
          </cell>
          <cell r="C1333" t="str">
            <v>3 WAY MOTORIZED VALVE CABLE</v>
          </cell>
        </row>
        <row r="1334">
          <cell r="A1334">
            <v>7006952605</v>
          </cell>
          <cell r="B1334" t="str">
            <v>FAN KABLOSU</v>
          </cell>
          <cell r="C1334" t="str">
            <v xml:space="preserve">FAN CABLE </v>
          </cell>
        </row>
        <row r="1335">
          <cell r="A1335">
            <v>7006952607</v>
          </cell>
          <cell r="B1335" t="str">
            <v>POMPA KABLOSU</v>
          </cell>
          <cell r="C1335" t="str">
            <v>Pump Cable Group</v>
          </cell>
        </row>
        <row r="1336">
          <cell r="A1336">
            <v>7006952615</v>
          </cell>
          <cell r="B1336" t="str">
            <v>TEST KABLOSU</v>
          </cell>
          <cell r="C1336" t="str">
            <v>TEST CABLE</v>
          </cell>
        </row>
        <row r="1337">
          <cell r="A1337">
            <v>7006952616</v>
          </cell>
          <cell r="B1337" t="str">
            <v>ODA TERMOSTAT KABLO</v>
          </cell>
          <cell r="C1337" t="str">
            <v>Room thermostat cable group</v>
          </cell>
        </row>
        <row r="1338">
          <cell r="A1338">
            <v>7006952619</v>
          </cell>
          <cell r="B1338" t="str">
            <v>BESLEME VE ATEŞLEME TRAFO KAB.</v>
          </cell>
          <cell r="C1338" t="str">
            <v>MAIN AND IGNITION TRANSFORMER HARNESS</v>
          </cell>
        </row>
        <row r="1339">
          <cell r="A1339">
            <v>7006952624</v>
          </cell>
          <cell r="B1339" t="str">
            <v>GAZ VALFİ KABLOSU - HIRSCHMANN</v>
          </cell>
          <cell r="C1339" t="str">
            <v>GAS VALVE CABLE GROUP - HIRSCHAMANN</v>
          </cell>
        </row>
        <row r="1340">
          <cell r="A1340">
            <v>7006952625</v>
          </cell>
          <cell r="B1340" t="str">
            <v>ÜÇ YOLLU MOT.VALF KABLO</v>
          </cell>
          <cell r="C1340" t="str">
            <v>3 WAY VALVE CABLE</v>
          </cell>
        </row>
        <row r="1341">
          <cell r="A1341">
            <v>7006952626</v>
          </cell>
          <cell r="B1341" t="str">
            <v>SENSÖR KABLO - NTC</v>
          </cell>
          <cell r="C1341" t="str">
            <v>SENSOR CABLE GROUP-(IMMERSE TYPE NTC)</v>
          </cell>
        </row>
        <row r="1342">
          <cell r="A1342">
            <v>7006952639</v>
          </cell>
          <cell r="B1342" t="str">
            <v>24-30 ø60/100 YANMA GÖVDESİ (ERTA)</v>
          </cell>
          <cell r="C1342" t="str">
            <v>COMBUSTION CHAMBER WITHOUT BRACKET 24 KW ø60/100</v>
          </cell>
        </row>
        <row r="1343">
          <cell r="A1343">
            <v>7006952640</v>
          </cell>
          <cell r="B1343" t="str">
            <v>35 ø60/100 YANMA GÖVDESİ (ERTA)</v>
          </cell>
          <cell r="C1343" t="str">
            <v>COMBUSTION CHAMBER 35 KW ø60/100</v>
          </cell>
        </row>
        <row r="1344">
          <cell r="A1344">
            <v>7006952643</v>
          </cell>
          <cell r="B1344" t="str">
            <v>C.PRE 24-30 HM ø60/100 YANMA GÖ GR KBSİZ</v>
          </cell>
          <cell r="C1344" t="str">
            <v>C.PRE 24-30 HM Ø60/100 COMB. CHAMBER GRP</v>
          </cell>
        </row>
        <row r="1345">
          <cell r="A1345">
            <v>7006952644</v>
          </cell>
          <cell r="B1345" t="str">
            <v>C.PRE 35 HM ø60/100 YANMA GÖV GR K.B.SİZ</v>
          </cell>
          <cell r="C1345" t="str">
            <v>C.PRE 35 HM ø60/100 COMB. CHAMBER GRP</v>
          </cell>
        </row>
        <row r="1346">
          <cell r="A1346">
            <v>7006952645</v>
          </cell>
          <cell r="B1346" t="str">
            <v>PAKKENS DÖN.MAN.MON HB 12L (B.MUSLUKSUZ</v>
          </cell>
          <cell r="C1346" t="str">
            <v>Pakkens return manifold MON. HB 12L (Without Discharge spigot)</v>
          </cell>
        </row>
        <row r="1347">
          <cell r="A1347">
            <v>7006952646</v>
          </cell>
          <cell r="B1347" t="str">
            <v>PAKKENS DÖN.MAN.MON HB 14L(B.MUSLUKSUZ)</v>
          </cell>
          <cell r="C1347" t="str">
            <v>Pakkens return manifold MON. HB 14L (Without Discharge spigot)</v>
          </cell>
        </row>
        <row r="1348">
          <cell r="A1348">
            <v>7006952647</v>
          </cell>
          <cell r="B1348" t="str">
            <v>PAKKENS DÖN.MAN.MON HB 16L (B.MUSLUKSUZ)</v>
          </cell>
          <cell r="C1348" t="str">
            <v>Pakkens return manifold MON. HB 16L (Without Discharge spigot)</v>
          </cell>
        </row>
        <row r="1349">
          <cell r="A1349">
            <v>7006952661</v>
          </cell>
          <cell r="B1349" t="str">
            <v>LASTİK PROFİL (İKİ KARIŞIMLI)-405mm</v>
          </cell>
          <cell r="C1349" t="str">
            <v>Lastik Profil (Two Mixing) - 405 mm</v>
          </cell>
        </row>
        <row r="1350">
          <cell r="A1350">
            <v>7006952664</v>
          </cell>
          <cell r="B1350" t="str">
            <v>YAPIŞKANLI İZOLASYON SÜNGERİ (225x15x4)</v>
          </cell>
          <cell r="C1350" t="str">
            <v>WITH ADHESIVE INSULATOR FOAM (225x15x4)</v>
          </cell>
        </row>
        <row r="1351">
          <cell r="A1351">
            <v>7006952665</v>
          </cell>
          <cell r="B1351" t="str">
            <v>CP 30 HM HİDROBLOK GRB. PK</v>
          </cell>
          <cell r="C1351" t="str">
            <v>CP 30 HM HİDROBLOK GRB. PK</v>
          </cell>
        </row>
        <row r="1352">
          <cell r="A1352">
            <v>7006952666</v>
          </cell>
          <cell r="B1352" t="str">
            <v>CP 35 HM HİDROBLOK GRB. PK</v>
          </cell>
          <cell r="C1352" t="str">
            <v>CP 35 HM HİDROBLOK GRB. PK</v>
          </cell>
        </row>
        <row r="1353">
          <cell r="A1353">
            <v>7006952669</v>
          </cell>
          <cell r="B1353" t="str">
            <v>LASTİK PROFİL (İKİ KARIŞIMLI)-488 mm</v>
          </cell>
          <cell r="C1353" t="str">
            <v>Lastik Profil (Two Mixing) - 488 mm</v>
          </cell>
        </row>
        <row r="1354">
          <cell r="A1354">
            <v>7006952674</v>
          </cell>
          <cell r="B1354" t="str">
            <v>GRUNDFOS UPSO 15-50 CAOD(molex, 12h) KPY</v>
          </cell>
          <cell r="C1354" t="str">
            <v>GRUNDFOS UPSO 15-50 CAOD(molex, 12h) KPY</v>
          </cell>
        </row>
        <row r="1355">
          <cell r="A1355">
            <v>7006952678</v>
          </cell>
          <cell r="B1355" t="str">
            <v>YOĞUŞMALI EŞANJÖR KLİPSİ - KOMPOZİT</v>
          </cell>
          <cell r="C1355" t="str">
            <v>CONDENSING HES CLIP-COMPOSITE</v>
          </cell>
        </row>
        <row r="1356">
          <cell r="A1356">
            <v>7006952679</v>
          </cell>
          <cell r="B1356" t="str">
            <v>CONFEO PRMX ARKA SAC GRB. 8 LT Ö.</v>
          </cell>
          <cell r="C1356" t="str">
            <v>CONFEO PRMX ARKA SAC GRB. 8 LT Ö.</v>
          </cell>
        </row>
        <row r="1357">
          <cell r="A1357">
            <v>7006952680</v>
          </cell>
          <cell r="B1357" t="str">
            <v>SU BASINÇ SENSÖRÜ (PRT)</v>
          </cell>
          <cell r="C1357" t="str">
            <v>WATER PRESSURE SENSOR (PRT)</v>
          </cell>
        </row>
        <row r="1358">
          <cell r="A1358">
            <v>7006952685</v>
          </cell>
          <cell r="B1358" t="str">
            <v>YÜZEY TİPİ SICAKLIK SENSÖRÜ (PRT)</v>
          </cell>
          <cell r="C1358" t="str">
            <v>SURFACE TYPE TEMPERATURE SENSOR (PRT)</v>
          </cell>
        </row>
        <row r="1359">
          <cell r="A1359">
            <v>7006952686</v>
          </cell>
          <cell r="B1359" t="str">
            <v>YÜZEY TİPİ SICAKLIK SENSÖRÜ-ŞOFBEN (PRT)</v>
          </cell>
          <cell r="C1359" t="str">
            <v>SURFACE TYPE TEMPERATURE SENSOR- WATER HEATER (PRT)</v>
          </cell>
        </row>
        <row r="1360">
          <cell r="A1360">
            <v>7006952724</v>
          </cell>
          <cell r="B1360" t="str">
            <v>KARTUŞ TURBİN 14LT/DK (10.0728)</v>
          </cell>
          <cell r="C1360" t="str">
            <v>Turbine Cartrage 14LT/DK (10.0728)</v>
          </cell>
        </row>
        <row r="1361">
          <cell r="A1361">
            <v>7006952726</v>
          </cell>
          <cell r="B1361" t="str">
            <v>EŞANJÖR KİTİ</v>
          </cell>
          <cell r="C1361" t="str">
            <v>Heat Exchanger Kit 24 kW</v>
          </cell>
        </row>
        <row r="1362">
          <cell r="A1362">
            <v>7006952733</v>
          </cell>
          <cell r="B1362" t="str">
            <v>KALORİFER GİDİŞ BORUSU GRB.SOMUNLU</v>
          </cell>
          <cell r="C1362" t="str">
            <v>Central Heating flow pipe group with nut</v>
          </cell>
        </row>
        <row r="1363">
          <cell r="A1363">
            <v>7006952734</v>
          </cell>
          <cell r="B1363" t="str">
            <v>KALORİFER DÖNÜŞ BORUSU GRUBU - G</v>
          </cell>
          <cell r="C1363" t="str">
            <v>Central Heating return pipe group - Grundfos</v>
          </cell>
        </row>
        <row r="1364">
          <cell r="A1364">
            <v>7006952735</v>
          </cell>
          <cell r="B1364" t="str">
            <v>PLAKALI EŞANJÖR (16P.) PP16FH4T01</v>
          </cell>
          <cell r="C1364" t="str">
            <v>Plate Heat Exchanger (16P.) PP16FH4T01 (YENİ)</v>
          </cell>
        </row>
        <row r="1365">
          <cell r="A1365">
            <v>7006985102</v>
          </cell>
          <cell r="B1365" t="str">
            <v>KUMANDA PANELİ</v>
          </cell>
          <cell r="C1365" t="str">
            <v>Control panel</v>
          </cell>
        </row>
        <row r="1366">
          <cell r="A1366">
            <v>7006985103</v>
          </cell>
          <cell r="B1366" t="str">
            <v>KUMANDA PANELİ KAPAĞI</v>
          </cell>
          <cell r="C1366" t="str">
            <v>Control panel cover</v>
          </cell>
        </row>
        <row r="1367">
          <cell r="A1367">
            <v>7006985104</v>
          </cell>
          <cell r="B1367" t="str">
            <v>DÜĞME</v>
          </cell>
          <cell r="C1367" t="str">
            <v>DÜĞME</v>
          </cell>
        </row>
        <row r="1368">
          <cell r="A1368">
            <v>7006985105</v>
          </cell>
          <cell r="B1368" t="str">
            <v>BUTON</v>
          </cell>
          <cell r="C1368" t="str">
            <v>BUTTON</v>
          </cell>
        </row>
        <row r="1369">
          <cell r="A1369">
            <v>7006985107</v>
          </cell>
          <cell r="B1369" t="str">
            <v>KROMAJLI SAĞ PLASTİK</v>
          </cell>
          <cell r="C1369" t="str">
            <v xml:space="preserve">Chromed right Plastic </v>
          </cell>
        </row>
        <row r="1370">
          <cell r="A1370">
            <v>7006985108</v>
          </cell>
          <cell r="B1370" t="str">
            <v>KROMAJLI SOL PLASTİK</v>
          </cell>
          <cell r="C1370" t="str">
            <v xml:space="preserve">Chromed left Plastic </v>
          </cell>
        </row>
        <row r="1371">
          <cell r="A1371">
            <v>7006985109</v>
          </cell>
          <cell r="B1371" t="str">
            <v>DEKORATİF PANEL</v>
          </cell>
          <cell r="C1371" t="str">
            <v>DEKORATİF PANEL</v>
          </cell>
        </row>
        <row r="1372">
          <cell r="A1372">
            <v>7006985111</v>
          </cell>
          <cell r="B1372" t="str">
            <v>ANA KART KM834-E1</v>
          </cell>
          <cell r="C1372" t="str">
            <v>MAIN BOARD KM834-E1</v>
          </cell>
        </row>
        <row r="1373">
          <cell r="A1373">
            <v>7006985112</v>
          </cell>
          <cell r="B1373" t="str">
            <v>ÖN PANEL TUTUCU YÜKSÜĞÜ Ø5,5X10X0,5</v>
          </cell>
        </row>
        <row r="1374">
          <cell r="A1374">
            <v>7006985113</v>
          </cell>
          <cell r="B1374" t="str">
            <v>GAZ VALFİ CES 10AF60-14LB3427</v>
          </cell>
          <cell r="C1374" t="str">
            <v>GAS VALVE CES 10AG60-14LB3427</v>
          </cell>
        </row>
        <row r="1375">
          <cell r="A1375">
            <v>7006985115</v>
          </cell>
          <cell r="B1375" t="str">
            <v>SİFON HORTUMU KELEPÇESİ (SCOT)</v>
          </cell>
          <cell r="C1375" t="str">
            <v>SIPHON HOSE CLAMP</v>
          </cell>
        </row>
        <row r="1376">
          <cell r="A1376">
            <v>7006985118</v>
          </cell>
          <cell r="B1376" t="str">
            <v>MANİFOLD ALT - 3+1 (SCOT)</v>
          </cell>
          <cell r="C1376" t="str">
            <v>Manifold bottom - 3+1 (SCOT)</v>
          </cell>
        </row>
        <row r="1377">
          <cell r="A1377">
            <v>7006985119</v>
          </cell>
          <cell r="B1377" t="str">
            <v>EŞANJÖR KAPAĞI - GIANN. 17511/01 (SCOT)</v>
          </cell>
          <cell r="C1377" t="str">
            <v>EŞANJÖR KAPAĞI - 
GIANN. 17511 01 
(SCOT)</v>
          </cell>
        </row>
        <row r="1378">
          <cell r="A1378">
            <v>7006985120</v>
          </cell>
          <cell r="B1378" t="str">
            <v>VİDA YSB M5*20 DIN 7985 EN ISO 7045</v>
          </cell>
          <cell r="C1378" t="str">
            <v>CROSS REC. PAN HEAD SCREW YSB M5*20 DIN 7985 EN ISO 7045</v>
          </cell>
        </row>
        <row r="1379">
          <cell r="A1379">
            <v>7006985121</v>
          </cell>
          <cell r="B1379" t="str">
            <v>VİDA YSB M6*20 DIN 7985 EN ISO 7045</v>
          </cell>
          <cell r="C1379" t="str">
            <v>CROSS REC. PAN HEAD SCREW YSB M6*20 DIN 7985 EN ISO 7045</v>
          </cell>
        </row>
        <row r="1380">
          <cell r="A1380">
            <v>7006985122</v>
          </cell>
          <cell r="B1380" t="str">
            <v>SOMUN M5 ALTIKÖŞE DIN 934</v>
          </cell>
          <cell r="C1380" t="str">
            <v xml:space="preserve">HEXAGON NUT M5 </v>
          </cell>
        </row>
        <row r="1381">
          <cell r="A1381">
            <v>7006985132</v>
          </cell>
          <cell r="B1381" t="str">
            <v>VENTURİ (KROM SCHRODER)</v>
          </cell>
          <cell r="C1381" t="str">
            <v>VENTURI (KROM SCHRODER)</v>
          </cell>
        </row>
        <row r="1382">
          <cell r="A1382">
            <v>7006985138</v>
          </cell>
          <cell r="B1382" t="str">
            <v>BEKAERT BRÜLÖR (SCOT)</v>
          </cell>
          <cell r="C1382" t="str">
            <v>BEAKART BURNER (SCOT)</v>
          </cell>
        </row>
        <row r="1383">
          <cell r="A1383">
            <v>7006985142</v>
          </cell>
          <cell r="B1383" t="str">
            <v>GAZ BORUSU (SCOT)</v>
          </cell>
          <cell r="C1383" t="str">
            <v>GAS PIPE</v>
          </cell>
        </row>
        <row r="1384">
          <cell r="A1384">
            <v>7006985143</v>
          </cell>
          <cell r="B1384" t="str">
            <v>FAN KISMA PULU (SCOT)</v>
          </cell>
          <cell r="C1384" t="str">
            <v>FAN DIMMING WASHER SCOT</v>
          </cell>
        </row>
        <row r="1385">
          <cell r="A1385">
            <v>7006985146</v>
          </cell>
          <cell r="B1385" t="str">
            <v>GAZ VALFİ - VENTURİ BAĞLANTI BRAKETİ</v>
          </cell>
          <cell r="C1385" t="str">
            <v>GAS VALVE - VENTURI CONNECTION BRACKET</v>
          </cell>
        </row>
        <row r="1386">
          <cell r="A1386">
            <v>7006985148</v>
          </cell>
          <cell r="B1386" t="str">
            <v>7006985302 DE SİP EDİN-FAN-EBM NRG118</v>
          </cell>
          <cell r="C1386" t="str">
            <v>Fan - EBM NRG118 SCOT</v>
          </cell>
        </row>
        <row r="1387">
          <cell r="A1387">
            <v>7006985158</v>
          </cell>
          <cell r="B1387" t="str">
            <v>KUMANDA PANELİ DAYAMA BRAKETİ (SCOT)</v>
          </cell>
          <cell r="C1387" t="str">
            <v>COMMAND PANEL DOCKING BRAKET SCOT</v>
          </cell>
        </row>
        <row r="1388">
          <cell r="A1388">
            <v>7006985159</v>
          </cell>
          <cell r="B1388" t="str">
            <v>YANMA GÖVDESI KAPAGI</v>
          </cell>
          <cell r="C1388" t="str">
            <v xml:space="preserve">COMBUSTION HOUSING COVER </v>
          </cell>
        </row>
        <row r="1389">
          <cell r="A1389">
            <v>7006985163</v>
          </cell>
          <cell r="B1389" t="str">
            <v>SCOT 24 HM DG Ø60/100 YANMA GÖV.KAP.GRB.</v>
          </cell>
          <cell r="C1389" t="str">
            <v>COMBUSTION HOUSING COVER GROUP</v>
          </cell>
        </row>
        <row r="1390">
          <cell r="A1390">
            <v>7006985164</v>
          </cell>
          <cell r="B1390" t="str">
            <v>SCOT 24 HM DG Ø60/100 EŞANJÖR GÖV.GRB</v>
          </cell>
          <cell r="C1390" t="str">
            <v>SCOT 24 HM NG Ø60-100 HEX BODY GRP.</v>
          </cell>
        </row>
        <row r="1391">
          <cell r="A1391">
            <v>7006985166</v>
          </cell>
          <cell r="B1391" t="str">
            <v>SCOT 24 HM DG Ø60/100 KUMANDA PANEL GRB.</v>
          </cell>
          <cell r="C1391" t="str">
            <v>SCOT 24 HM NG Ø60-100 CONTROL PANEL GRP.</v>
          </cell>
        </row>
        <row r="1392">
          <cell r="A1392">
            <v>7006985167</v>
          </cell>
          <cell r="B1392" t="str">
            <v>SCOT 24 HM DG Ø60/100 YAN PANEL GRB.</v>
          </cell>
          <cell r="C1392" t="str">
            <v>SCOT 24 HM NG Ø60-100 SIDE PANEL GRP.</v>
          </cell>
        </row>
        <row r="1393">
          <cell r="A1393">
            <v>7006985168</v>
          </cell>
          <cell r="B1393" t="str">
            <v>FAN GR SCOT24HM DG60/100</v>
          </cell>
          <cell r="C1393" t="str">
            <v>SCOT 24 HM NG Ø60-100 FAN GRP.</v>
          </cell>
        </row>
        <row r="1394">
          <cell r="A1394">
            <v>7006985171</v>
          </cell>
          <cell r="B1394" t="str">
            <v>SCOT 24 HM DG Ø60/100 ARKA ŞESE GRB</v>
          </cell>
          <cell r="C1394" t="str">
            <v>SCOT 24 HM NG Ø60/100 BACK BODY GRP.</v>
          </cell>
        </row>
        <row r="1395">
          <cell r="A1395">
            <v>7006985176</v>
          </cell>
          <cell r="B1395" t="str">
            <v>MULTIGRIP PERÇİN 4*20</v>
          </cell>
          <cell r="C1395" t="str">
            <v>MULTIGRIP RIVET 4*20</v>
          </cell>
        </row>
        <row r="1396">
          <cell r="A1396">
            <v>7006985192</v>
          </cell>
          <cell r="B1396" t="str">
            <v>SCOT BESLEME KABLO</v>
          </cell>
          <cell r="C1396" t="str">
            <v>SCOT SUPPLY CABLE</v>
          </cell>
        </row>
        <row r="1397">
          <cell r="A1397">
            <v>7006985193</v>
          </cell>
          <cell r="B1397" t="str">
            <v>SCOT SENSÖR KABLO</v>
          </cell>
          <cell r="C1397" t="str">
            <v>SCOT SENSOR CABLE</v>
          </cell>
        </row>
        <row r="1398">
          <cell r="A1398">
            <v>7006985194</v>
          </cell>
          <cell r="B1398" t="str">
            <v>SCOT FAN - POMPA - TRAFO KABLO</v>
          </cell>
          <cell r="C1398" t="str">
            <v>SCOT FAN-PUMP-TRANSFORMER CABLE</v>
          </cell>
        </row>
        <row r="1399">
          <cell r="A1399">
            <v>7006985195</v>
          </cell>
          <cell r="B1399" t="str">
            <v>SCOT İYONİZASYON - MOT. VALF KABLO</v>
          </cell>
          <cell r="C1399" t="str">
            <v>SCOT IONIZATION-MOT. VALVE CABLE</v>
          </cell>
        </row>
        <row r="1400">
          <cell r="A1400">
            <v>7006985196</v>
          </cell>
          <cell r="B1400" t="str">
            <v>SCOT KUMANDA PANELBUTON TAPASI</v>
          </cell>
          <cell r="C1400" t="str">
            <v>Control panel Button Plug</v>
          </cell>
        </row>
        <row r="1401">
          <cell r="A1401">
            <v>7006985199</v>
          </cell>
          <cell r="B1401" t="str">
            <v>SCOT 24 HM Ø60/100 YANMA GÖV GRB K.B.SİZ</v>
          </cell>
          <cell r="C1401" t="str">
            <v xml:space="preserve">SCOT 24 HM Ø60/100 COMB. BODY GRP </v>
          </cell>
        </row>
        <row r="1402">
          <cell r="A1402">
            <v>7006985200</v>
          </cell>
          <cell r="B1402" t="str">
            <v>SCOT 24HMDG Ø60/100 BMSUZ PAKKENS HİD GR</v>
          </cell>
          <cell r="C1402" t="str">
            <v>SCOT 24 HM NG Ø60/100 W/O DRAIN VALVE PAKKENS HYD. GRP.</v>
          </cell>
        </row>
        <row r="1403">
          <cell r="A1403">
            <v>7006985201</v>
          </cell>
          <cell r="B1403" t="str">
            <v>SCOT 60/100 YANMA GÖV. K.B.SİZ PURJÖRSÜZ</v>
          </cell>
          <cell r="C1403" t="str">
            <v>SCOT 60/100 COMB. BODY K.B.SİZ W/O PURGE</v>
          </cell>
        </row>
        <row r="1404">
          <cell r="A1404">
            <v>7006985262</v>
          </cell>
          <cell r="B1404" t="str">
            <v>SU AKIŞ TÜRBİN GRUBU (PK)</v>
          </cell>
          <cell r="C1404" t="str">
            <v>WATER FLOW TURBINE GRP-1507090001</v>
          </cell>
        </row>
        <row r="1405">
          <cell r="A1405">
            <v>7006985265</v>
          </cell>
          <cell r="B1405" t="str">
            <v>EMNİYET VENTİLİ 099600300</v>
          </cell>
          <cell r="C1405" t="str">
            <v>EMNİYET VENTİLİ-989600300</v>
          </cell>
        </row>
        <row r="1406">
          <cell r="A1406">
            <v>7006985266</v>
          </cell>
          <cell r="B1406" t="str">
            <v>ÇEK VALF 1500080001</v>
          </cell>
          <cell r="C1406" t="str">
            <v>ÇEKVALF-1500080001</v>
          </cell>
        </row>
        <row r="1407">
          <cell r="A1407">
            <v>7006985267</v>
          </cell>
          <cell r="B1407" t="str">
            <v>NİPEL GRUBU(12 LİTRE)-1531179000</v>
          </cell>
          <cell r="C1407" t="str">
            <v>Nipple Group (12 liter)-1531179000</v>
          </cell>
        </row>
        <row r="1408">
          <cell r="A1408">
            <v>7006985268</v>
          </cell>
          <cell r="B1408" t="str">
            <v>NİPEL GRUBU(14-LİTRE)-1531179004</v>
          </cell>
          <cell r="C1408" t="str">
            <v>Nipple Group (14 liter)-1531179004</v>
          </cell>
        </row>
        <row r="1409">
          <cell r="A1409">
            <v>7006985269</v>
          </cell>
          <cell r="B1409" t="str">
            <v>NİPEL GRUBU(16 LİTRE)-1531179005</v>
          </cell>
          <cell r="C1409" t="str">
            <v>Nipple Group (16 liter)-1531179005</v>
          </cell>
        </row>
        <row r="1410">
          <cell r="A1410">
            <v>7006985270</v>
          </cell>
          <cell r="B1410" t="str">
            <v>DOLDURMA MUSLUĞU - 1531190000</v>
          </cell>
          <cell r="C1410" t="str">
            <v>DOLDURMA MUSLUĞU-1531190000</v>
          </cell>
        </row>
        <row r="1411">
          <cell r="A1411">
            <v>7006985271</v>
          </cell>
          <cell r="B1411" t="str">
            <v>SU AKIŞ SENSÖR GRUBU - 15311180001</v>
          </cell>
          <cell r="C1411" t="str">
            <v>WATER FLOW SENSOR GRP-1531180001</v>
          </cell>
        </row>
        <row r="1412">
          <cell r="A1412">
            <v>7006985272</v>
          </cell>
          <cell r="B1412" t="str">
            <v>ÜÇ YOLLU TAMİR SETİ 153209998</v>
          </cell>
          <cell r="C1412" t="str">
            <v>3 WAY REPAIR SET-1531209998</v>
          </cell>
        </row>
        <row r="1413">
          <cell r="A1413">
            <v>7006985273</v>
          </cell>
          <cell r="B1413" t="str">
            <v>ÜÇ YOLLU NİPEL GRUBU - 153200912</v>
          </cell>
          <cell r="C1413" t="str">
            <v>3 WAY NIPPEL GROUP-1531200912</v>
          </cell>
        </row>
        <row r="1414">
          <cell r="A1414">
            <v>7006985274</v>
          </cell>
          <cell r="B1414" t="str">
            <v>MOTOR HAMİLİ GRUBU - 1506071000</v>
          </cell>
          <cell r="C1414" t="str">
            <v>Motor Support Group - 1506071000</v>
          </cell>
        </row>
        <row r="1415">
          <cell r="A1415">
            <v>7006985300</v>
          </cell>
          <cell r="B1415" t="str">
            <v>SCOT SU YÖNLENDİRME SACI</v>
          </cell>
          <cell r="C1415" t="str">
            <v>SCOT WATER DIVERTER SHEET</v>
          </cell>
        </row>
        <row r="1416">
          <cell r="A1416">
            <v>7006985303</v>
          </cell>
          <cell r="B1416" t="str">
            <v>SCOT KOMBİ ÖN PANEL GRUBU</v>
          </cell>
          <cell r="C1416" t="str">
            <v>SCOT FRONT PANEL GRP.</v>
          </cell>
        </row>
        <row r="1417">
          <cell r="A1417">
            <v>7006990002</v>
          </cell>
          <cell r="B1417" t="str">
            <v>CCB GAZ VALFI VK8205VE1029B</v>
          </cell>
          <cell r="C1417" t="str">
            <v>CCB GAS VALVE PX42 VK8205VE1003</v>
          </cell>
        </row>
        <row r="1418">
          <cell r="A1418">
            <v>7006990003</v>
          </cell>
          <cell r="B1418" t="str">
            <v>CCB MINI VENTURI 45007472-032</v>
          </cell>
          <cell r="C1418" t="str">
            <v>CCB MINI VENTURI 45007472-032</v>
          </cell>
        </row>
        <row r="1419">
          <cell r="A1419">
            <v>7006990004</v>
          </cell>
          <cell r="B1419" t="str">
            <v>CCB FAN VPX0122879 ASM</v>
          </cell>
          <cell r="C1419" t="str">
            <v>CCB BLOWER VPX0122879 ASM</v>
          </cell>
        </row>
        <row r="1420">
          <cell r="A1420">
            <v>7006990009</v>
          </cell>
          <cell r="B1420" t="str">
            <v>CCB FLEXIBLE BAĞLANTI HORTUMU</v>
          </cell>
          <cell r="C1420" t="str">
            <v>CCB FLEXIBLE CONNECTION HOSE</v>
          </cell>
        </row>
        <row r="1421">
          <cell r="A1421">
            <v>7006990010</v>
          </cell>
          <cell r="B1421" t="str">
            <v>O-ring 12.29 X 3.53</v>
          </cell>
          <cell r="C1421" t="str">
            <v>CCB FLEXIBLE CONNECTION HOSE ORING</v>
          </cell>
        </row>
        <row r="1422">
          <cell r="A1422">
            <v>7006990014</v>
          </cell>
          <cell r="B1422" t="str">
            <v>CCB GAZ BORUSU GRB PAK</v>
          </cell>
          <cell r="C1422" t="str">
            <v>CCB GAS PIPE GRP</v>
          </cell>
        </row>
        <row r="1423">
          <cell r="A1423">
            <v>7006990015</v>
          </cell>
          <cell r="B1423" t="str">
            <v>CCB HCH DOLDURMA MUSLUĞU</v>
          </cell>
          <cell r="C1423" t="str">
            <v>CCB HCH FILLING TAP</v>
          </cell>
        </row>
        <row r="1424">
          <cell r="A1424">
            <v>7006990016</v>
          </cell>
          <cell r="B1424" t="str">
            <v>CCB PK. GİDİŞ MANİFOLD P1</v>
          </cell>
          <cell r="C1424" t="str">
            <v>CCB PK BRASS 3BAR RELIEF VALVE</v>
          </cell>
        </row>
        <row r="1425">
          <cell r="A1425">
            <v>7006990018</v>
          </cell>
          <cell r="B1425" t="str">
            <v>CCB HCH ÇEKVALF</v>
          </cell>
          <cell r="C1425" t="str">
            <v>CCB HCH CHECK VALVE</v>
          </cell>
        </row>
        <row r="1426">
          <cell r="A1426">
            <v>7006990019</v>
          </cell>
          <cell r="B1426" t="str">
            <v>CCB ANA ESANJOR CONDCELL DR 28-35</v>
          </cell>
          <cell r="C1426" t="str">
            <v>CCB HEX GRB 28/30</v>
          </cell>
        </row>
        <row r="1427">
          <cell r="A1427">
            <v>7006990021</v>
          </cell>
          <cell r="B1427" t="str">
            <v>CCB ÜÇ YOLLU TAMİR SETİ</v>
          </cell>
          <cell r="C1427" t="str">
            <v>CCB ÜÇ YOLLU TAMİR SETİ</v>
          </cell>
        </row>
        <row r="1428">
          <cell r="A1428">
            <v>7006990027</v>
          </cell>
          <cell r="B1428" t="str">
            <v>CCB PK. HCH MAN.</v>
          </cell>
          <cell r="C1428" t="str">
            <v>CCB PK. HCH MAN.</v>
          </cell>
        </row>
        <row r="1429">
          <cell r="A1429">
            <v>7006990033</v>
          </cell>
          <cell r="B1429" t="str">
            <v>CCB PK. HCH MAN. (musluksuz)</v>
          </cell>
        </row>
        <row r="1430">
          <cell r="A1430">
            <v>7006990034</v>
          </cell>
          <cell r="B1430" t="str">
            <v>CCB PK. HST GİDİŞ MAN.</v>
          </cell>
          <cell r="C1430" t="str">
            <v>CCB PK. HST GİDİŞ MAN.</v>
          </cell>
        </row>
        <row r="1431">
          <cell r="A1431">
            <v>7006990035</v>
          </cell>
          <cell r="B1431" t="str">
            <v>CCB PK. HST DÖNÜŞ MAN.</v>
          </cell>
          <cell r="C1431" t="str">
            <v>CCB PK. HST DÖNÜŞ MAN.</v>
          </cell>
        </row>
        <row r="1432">
          <cell r="A1432">
            <v>7006990042</v>
          </cell>
          <cell r="B1432" t="str">
            <v>CCB GÖVDE L SACI</v>
          </cell>
          <cell r="C1432" t="str">
            <v>CCB BODY L SHEET METAL</v>
          </cell>
        </row>
        <row r="1433">
          <cell r="A1433">
            <v>7006990045</v>
          </cell>
          <cell r="B1433" t="str">
            <v>CCB ALT SAC HM</v>
          </cell>
          <cell r="C1433" t="str">
            <v>CCB BUTTOM PLATE HM HYDROBLOCK PK V1</v>
          </cell>
        </row>
        <row r="1434">
          <cell r="A1434">
            <v>7006990046</v>
          </cell>
          <cell r="B1434" t="str">
            <v>CCB GENLEŞME TANKI TUTUCU</v>
          </cell>
          <cell r="C1434" t="str">
            <v>EXPANSION VESSEL HOLDER</v>
          </cell>
        </row>
        <row r="1435">
          <cell r="A1435">
            <v>7006990047</v>
          </cell>
          <cell r="B1435" t="str">
            <v>CCB ASKI SACI</v>
          </cell>
          <cell r="C1435" t="str">
            <v>CCB MOUNTING BRACKET</v>
          </cell>
        </row>
        <row r="1436">
          <cell r="A1436">
            <v>7006990048</v>
          </cell>
          <cell r="B1436" t="str">
            <v>CCB BUTON TAKIMI</v>
          </cell>
          <cell r="C1436" t="str">
            <v>CCB KEYPAD</v>
          </cell>
        </row>
        <row r="1437">
          <cell r="A1437">
            <v>7006990049</v>
          </cell>
          <cell r="B1437" t="str">
            <v>CCB ALT SAC HCH</v>
          </cell>
          <cell r="C1437" t="str">
            <v>CCB LOWER SHEET HCH</v>
          </cell>
        </row>
        <row r="1438">
          <cell r="A1438">
            <v>7006990050</v>
          </cell>
          <cell r="B1438" t="str">
            <v>CCB HİDROBLOG HM 24 kW GRB</v>
          </cell>
          <cell r="C1438" t="str">
            <v>CCB HYDRAULIC HM 24 kW GRB</v>
          </cell>
        </row>
        <row r="1439">
          <cell r="A1439">
            <v>7006990051</v>
          </cell>
          <cell r="B1439" t="str">
            <v>CCB HİDROBLOG HCH GRB</v>
          </cell>
          <cell r="C1439" t="str">
            <v>CCB HİDROBLOG HCH GRB</v>
          </cell>
        </row>
        <row r="1440">
          <cell r="A1440">
            <v>7006990052</v>
          </cell>
          <cell r="B1440" t="str">
            <v>CCB SİFON GRB</v>
          </cell>
          <cell r="C1440" t="str">
            <v>CCB SIPHON GROUP</v>
          </cell>
        </row>
        <row r="1441">
          <cell r="A1441">
            <v>7006990053</v>
          </cell>
          <cell r="B1441" t="str">
            <v>CCB SİFON ÜST GÖVDE</v>
          </cell>
          <cell r="C1441" t="str">
            <v>CCB SİFON ÜST GÖVDE</v>
          </cell>
        </row>
        <row r="1442">
          <cell r="A1442">
            <v>7006990054</v>
          </cell>
          <cell r="B1442" t="str">
            <v>CCB SİFON ALT GÖVDE</v>
          </cell>
          <cell r="C1442" t="str">
            <v>CCB SİFON ALT GÖVDE</v>
          </cell>
        </row>
        <row r="1443">
          <cell r="A1443">
            <v>7006990055</v>
          </cell>
          <cell r="B1443" t="str">
            <v>CCB SİFON ŞAMANDIRA GÖVDE</v>
          </cell>
          <cell r="C1443" t="str">
            <v>CCB SİFON ŞAMANDIRA GÖVDE</v>
          </cell>
        </row>
        <row r="1444">
          <cell r="A1444">
            <v>7006990056</v>
          </cell>
          <cell r="B1444" t="str">
            <v>CCB SİFON ŞAMANDIRA KAPAK</v>
          </cell>
          <cell r="C1444" t="str">
            <v>CCB SİFON ŞAMANDIRA KAPAK</v>
          </cell>
        </row>
        <row r="1445">
          <cell r="A1445">
            <v>7006990057</v>
          </cell>
          <cell r="B1445" t="str">
            <v>CCB SİFON ORİNG 46x2</v>
          </cell>
          <cell r="C1445" t="str">
            <v>CCB SİFON ORİNG 46X2</v>
          </cell>
        </row>
        <row r="1446">
          <cell r="A1446">
            <v>7006990058</v>
          </cell>
          <cell r="B1446" t="str">
            <v>CCB YATAY HERMETİK BACA KİTİ Ø60/100</v>
          </cell>
          <cell r="C1446" t="str">
            <v>Ø60-100 HORIZONTAL FLUE KIT</v>
          </cell>
        </row>
        <row r="1447">
          <cell r="A1447">
            <v>7006990108</v>
          </cell>
          <cell r="B1447" t="str">
            <v>CCB YAĞMUR SUYU TOPLAMA KABI</v>
          </cell>
          <cell r="C1447" t="str">
            <v>CCB YAĞMUR SUYU TOPLAMA KABI</v>
          </cell>
        </row>
        <row r="1448">
          <cell r="A1448">
            <v>7006990110</v>
          </cell>
          <cell r="B1448" t="str">
            <v>GRUNDFOS UPSO 15-60 CAOD(molex, 12h)</v>
          </cell>
          <cell r="C1448" t="str">
            <v>GRUNDFOS UPSO 15-60 CAOD(molex, 12h)</v>
          </cell>
        </row>
        <row r="1449">
          <cell r="A1449">
            <v>7006990113</v>
          </cell>
          <cell r="B1449" t="str">
            <v>CCB VENTURI-FAN ARASI O-RING 45001528-05</v>
          </cell>
          <cell r="C1449" t="str">
            <v>CCB VENTURI-BLOWER O-RING</v>
          </cell>
        </row>
        <row r="1450">
          <cell r="A1450">
            <v>7006990114</v>
          </cell>
          <cell r="B1450" t="str">
            <v>CCB GAZ B-VENTURI ARASI ORING45001528056</v>
          </cell>
          <cell r="C1450" t="str">
            <v>CCB GAS PIPE-VENTURI ORING (SMALL)</v>
          </cell>
        </row>
        <row r="1451">
          <cell r="A1451">
            <v>7006990115</v>
          </cell>
          <cell r="B1451" t="str">
            <v>CCB VENTURI KLIPSI 45900459-003B</v>
          </cell>
          <cell r="C1451" t="str">
            <v>CCB VENTURI CLIPS</v>
          </cell>
        </row>
        <row r="1452">
          <cell r="A1452">
            <v>7006990116</v>
          </cell>
          <cell r="B1452" t="str">
            <v>CCB SILENCER 35 kW</v>
          </cell>
          <cell r="C1452" t="str">
            <v>CCB SILENCER 35 KW</v>
          </cell>
        </row>
        <row r="1453">
          <cell r="A1453">
            <v>7006990118</v>
          </cell>
          <cell r="B1453" t="str">
            <v>CCB KUMANDA PANELİ ARKA KAPAK</v>
          </cell>
          <cell r="C1453" t="str">
            <v>CCB CONTROL BOX BACK PANEL</v>
          </cell>
        </row>
        <row r="1454">
          <cell r="A1454">
            <v>7006990119</v>
          </cell>
          <cell r="B1454" t="str">
            <v>CCB ANA KART S4962V3281B HM 24kW DGSTPK</v>
          </cell>
          <cell r="C1454" t="str">
            <v>CCB MAIN BOARD S4962V3281B HM 24kW DGSTPK</v>
          </cell>
        </row>
        <row r="1455">
          <cell r="A1455">
            <v>7006990120</v>
          </cell>
          <cell r="B1455" t="str">
            <v>CCB YÜKSEK VOLTAJ KABLO GYV KABLO GRB</v>
          </cell>
          <cell r="C1455" t="str">
            <v>CCB HM HIGH VOLTAGE ERP PUMP HARNESS</v>
          </cell>
        </row>
        <row r="1456">
          <cell r="A1456">
            <v>7006990121</v>
          </cell>
          <cell r="B1456" t="str">
            <v>CCB DÜŞÜK VOLTAJ FAN KABLO GRB</v>
          </cell>
          <cell r="C1456" t="str">
            <v>CCB HM LOW VOLTAGE BLOWER HARNESS</v>
          </cell>
        </row>
        <row r="1457">
          <cell r="A1457">
            <v>7006990123</v>
          </cell>
          <cell r="B1457" t="str">
            <v>4*9,5 YSB SHEETTRACS VİDA 6454019601</v>
          </cell>
          <cell r="C1457" t="str">
            <v>4*9,5 SHETTRACS SCREW 6454019601</v>
          </cell>
        </row>
        <row r="1458">
          <cell r="A1458">
            <v>7006990128</v>
          </cell>
          <cell r="B1458" t="str">
            <v>CCB KUMANDA PANELİ MENTEŞE</v>
          </cell>
          <cell r="C1458" t="str">
            <v>CCB CONTROL PANEL HINGE</v>
          </cell>
        </row>
        <row r="1459">
          <cell r="A1459">
            <v>7006990129</v>
          </cell>
          <cell r="B1459" t="str">
            <v>CCB KUMANDA PAN. HM 24 kW DG ST PK GRB</v>
          </cell>
          <cell r="C1459" t="str">
            <v>CCB CONTROL BOX HM 24 kW DG ST PK GRB</v>
          </cell>
        </row>
        <row r="1460">
          <cell r="A1460">
            <v>7006990134</v>
          </cell>
          <cell r="B1460" t="str">
            <v>CCB HİDROBLOG SIZDIRMAZLIK SÜNGERİ</v>
          </cell>
          <cell r="C1460" t="str">
            <v>HYDROBLOG SEALING FOAM</v>
          </cell>
        </row>
        <row r="1461">
          <cell r="A1461">
            <v>7006990135</v>
          </cell>
          <cell r="B1461" t="str">
            <v>CCB AĞZI KAPALI KABLO GEÇİŞ CONTASI</v>
          </cell>
          <cell r="C1461" t="str">
            <v>CCB CABLE GASKET (CLOSE)</v>
          </cell>
        </row>
        <row r="1462">
          <cell r="A1462">
            <v>7006990136</v>
          </cell>
          <cell r="B1462" t="str">
            <v>CCB AĞZI AÇIK KABLO GEÇİŞ 
CONTASI</v>
          </cell>
        </row>
        <row r="1463">
          <cell r="A1463">
            <v>7006990139</v>
          </cell>
          <cell r="B1463" t="str">
            <v>CCB SILENCER</v>
          </cell>
          <cell r="C1463" t="str">
            <v>CCB SILENCER 24/28/30 kW</v>
          </cell>
        </row>
        <row r="1464">
          <cell r="A1464">
            <v>7006990140</v>
          </cell>
          <cell r="B1464" t="str">
            <v>CCB TEL KLIPS 501977-Hairpin-C1</v>
          </cell>
          <cell r="C1464" t="str">
            <v>CCB CLIPS 501977 HAIRPIN C1</v>
          </cell>
        </row>
        <row r="1465">
          <cell r="A1465">
            <v>7006990141</v>
          </cell>
          <cell r="B1465" t="str">
            <v>CCB TEL KLIPS 501976-Hairpin-C2</v>
          </cell>
          <cell r="C1465" t="str">
            <v>CCB CLIPS C2</v>
          </cell>
        </row>
        <row r="1466">
          <cell r="A1466">
            <v>7006990142</v>
          </cell>
          <cell r="B1466" t="str">
            <v>CCB YAĞMUR SUYU HORTUMU</v>
          </cell>
          <cell r="C1466" t="str">
            <v>CCB YAĞMUR SUYU HORTUMU</v>
          </cell>
        </row>
        <row r="1467">
          <cell r="A1467">
            <v>7006990143</v>
          </cell>
          <cell r="B1467" t="str">
            <v>CCB YOĞUŞMA SUYU HORTUMU</v>
          </cell>
          <cell r="C1467" t="str">
            <v xml:space="preserve">CCB CONDENSING HOSE </v>
          </cell>
        </row>
        <row r="1468">
          <cell r="A1468">
            <v>7006990144</v>
          </cell>
          <cell r="B1468" t="str">
            <v>CCB P.EŞANJÖR(12P)PFPR127</v>
          </cell>
          <cell r="C1468" t="str">
            <v>CCB P. EŞANJÖR (12 P.) PP12FH4T88</v>
          </cell>
        </row>
        <row r="1469">
          <cell r="A1469">
            <v>7006990145</v>
          </cell>
          <cell r="B1469" t="str">
            <v>M4x8YSB (DIN 7500)</v>
          </cell>
          <cell r="C1469" t="str">
            <v>M4X8 YSB SCREW (DIN 7500)</v>
          </cell>
        </row>
        <row r="1470">
          <cell r="A1470">
            <v>7006990147</v>
          </cell>
          <cell r="B1470" t="str">
            <v>CCB O-RING 18,64X3,53</v>
          </cell>
          <cell r="C1470" t="str">
            <v>CCB PUMP O-RING 18,64x3,63</v>
          </cell>
        </row>
        <row r="1471">
          <cell r="A1471">
            <v>7006990148</v>
          </cell>
          <cell r="B1471" t="str">
            <v>FAN -NRG118/0800-3612-030204 with 4 wire</v>
          </cell>
          <cell r="C1471" t="str">
            <v>BLOWER-NRG 118</v>
          </cell>
        </row>
        <row r="1472">
          <cell r="A1472">
            <v>7006990153</v>
          </cell>
          <cell r="B1472" t="str">
            <v>CCB HİDROBLOG HST GRB</v>
          </cell>
          <cell r="C1472" t="str">
            <v>CCB HİDROBLOG HST GRB</v>
          </cell>
        </row>
        <row r="1473">
          <cell r="A1473">
            <v>7006990154</v>
          </cell>
          <cell r="B1473" t="str">
            <v>CCB YÜKSEK VOLTAJ EV WV20M55 KABLO GRB</v>
          </cell>
          <cell r="C1473" t="str">
            <v>CCB YÜKSEK VOLTAJ EV WV20M55 KABLO GRB</v>
          </cell>
        </row>
        <row r="1474">
          <cell r="A1474">
            <v>7006990155</v>
          </cell>
          <cell r="B1474" t="str">
            <v>CCB KUMANDA PANELİ ÖN KAPAK SERİGRAFİLİ</v>
          </cell>
          <cell r="C1474" t="str">
            <v>CCB KUMANDA PANELİ ÖN KAPAK SERİGRAFİLİ</v>
          </cell>
        </row>
        <row r="1475">
          <cell r="A1475">
            <v>7006990157</v>
          </cell>
          <cell r="B1475" t="str">
            <v>CCB ALT SAC HST</v>
          </cell>
          <cell r="C1475" t="str">
            <v>CCB LOWER SHEET HST</v>
          </cell>
        </row>
        <row r="1476">
          <cell r="A1476">
            <v>7006990167</v>
          </cell>
          <cell r="B1476" t="str">
            <v>M6 PERCİN SOMUN</v>
          </cell>
          <cell r="C1476" t="str">
            <v>M6 Rıvet Nut TF11330610120N</v>
          </cell>
        </row>
        <row r="1477">
          <cell r="A1477">
            <v>7006990173</v>
          </cell>
          <cell r="B1477" t="str">
            <v>CCB YÜKSEK VOLTAJ STANDART POMPA KABLO G</v>
          </cell>
          <cell r="C1477" t="str">
            <v>CCB HM HIGH VOLTAGE ERP PUMP HARNESS</v>
          </cell>
        </row>
        <row r="1478">
          <cell r="A1478">
            <v>7006990174</v>
          </cell>
          <cell r="B1478" t="str">
            <v>CCB DÜŞÜK VOLTAJ STANDART POMPA KABLO GR</v>
          </cell>
          <cell r="C1478" t="str">
            <v>CCB HM LOW VOLTAGE PUMP HARNESS</v>
          </cell>
        </row>
        <row r="1479">
          <cell r="A1479">
            <v>7006990175</v>
          </cell>
          <cell r="B1479" t="str">
            <v>CCB POMPA BOŞALTMA MUSLUĞU CONTASI</v>
          </cell>
          <cell r="C1479" t="str">
            <v xml:space="preserve">DRAIN TAP GASKET OF CCB PUMP </v>
          </cell>
        </row>
        <row r="1480">
          <cell r="A1480">
            <v>7006990182</v>
          </cell>
          <cell r="B1480" t="str">
            <v>PASLANMAZ 3.5X10 PLASTİK VİDASI</v>
          </cell>
          <cell r="C1480" t="str">
            <v xml:space="preserve">Stainless Steel Plastic Screw 3.5x10 </v>
          </cell>
        </row>
        <row r="1481">
          <cell r="A1481">
            <v>7006990186</v>
          </cell>
          <cell r="B1481" t="str">
            <v>CCB U TERMİNAL 6.3  ÇAP 4.2 TE 2342 DPK</v>
          </cell>
          <cell r="C1481" t="str">
            <v>CCB U TERMINAL 6.4 DIAMETER 4.2 RPK</v>
          </cell>
        </row>
        <row r="1482">
          <cell r="A1482">
            <v>7006990190</v>
          </cell>
          <cell r="B1482" t="str">
            <v>ALT ÜST STRAFOR</v>
          </cell>
          <cell r="C1482" t="str">
            <v xml:space="preserve">CCB STRAFOR </v>
          </cell>
        </row>
        <row r="1483">
          <cell r="A1483">
            <v>7006990191</v>
          </cell>
          <cell r="B1483" t="str">
            <v>CCB GÖVDE GRB</v>
          </cell>
          <cell r="C1483" t="str">
            <v>OCB D2 Body GRB</v>
          </cell>
        </row>
        <row r="1484">
          <cell r="A1484">
            <v>7006990194</v>
          </cell>
          <cell r="B1484" t="str">
            <v>CCB P. EŞANJÖR (14 P.)</v>
          </cell>
          <cell r="C1484" t="str">
            <v>CCB PLAKALI EŞANJÖR (14 PLAKALI) PFPR1273014 (İPTAL)</v>
          </cell>
        </row>
        <row r="1485">
          <cell r="A1485">
            <v>7006990195</v>
          </cell>
          <cell r="B1485" t="str">
            <v>CCB P.EŞANJÖR(16P)PP16FH4T</v>
          </cell>
          <cell r="C1485" t="str">
            <v>CCB PLAKALI EŞANJÖR (16 PLAKALI) PFPR1273016 (İPTAL)</v>
          </cell>
        </row>
        <row r="1486">
          <cell r="A1486">
            <v>7006990208</v>
          </cell>
          <cell r="B1486" t="str">
            <v>TE 2336 DPK 6.3 T Erkek Fiş ø4.2 TERMİNA</v>
          </cell>
          <cell r="C1486" t="str">
            <v>TE 2336 DPK 6.3 T  blade terminal  Ø4.2 TERMINAL</v>
          </cell>
        </row>
        <row r="1487">
          <cell r="A1487">
            <v>7006990209</v>
          </cell>
          <cell r="B1487" t="str">
            <v>GRUNDFOS UPSO 15-70 CAOD(molex, 12h)</v>
          </cell>
          <cell r="C1487" t="str">
            <v>Pump UPSO 15-70 CAOD(molex, 12h)</v>
          </cell>
        </row>
        <row r="1488">
          <cell r="A1488">
            <v>7006990219</v>
          </cell>
          <cell r="B1488" t="str">
            <v>CCB HCH BY-PASS BORUSU GRB</v>
          </cell>
          <cell r="C1488" t="str">
            <v>CCB HCH BY-PASS PIPE GRB</v>
          </cell>
        </row>
        <row r="1489">
          <cell r="A1489">
            <v>7006990221</v>
          </cell>
          <cell r="B1489" t="str">
            <v>CCB HCH YÜKSEK VOLTAJ GYV KABLO GRB</v>
          </cell>
          <cell r="C1489" t="str">
            <v>CCB HCH HIGH VOLTAGE GYV CABLE GRB</v>
          </cell>
        </row>
        <row r="1490">
          <cell r="A1490">
            <v>7006990222</v>
          </cell>
          <cell r="B1490" t="str">
            <v>CCB HCH DÜŞÜK VOLTAJ FAN KABLO GRB</v>
          </cell>
          <cell r="C1490" t="str">
            <v>CCB HCH LOW VOLTAGE FAN CABLE GRB</v>
          </cell>
        </row>
        <row r="1491">
          <cell r="A1491">
            <v>7006990223</v>
          </cell>
          <cell r="B1491" t="str">
            <v>CCB HCH YÜKSEK VOLTAJ SP KABLO GRB</v>
          </cell>
          <cell r="C1491" t="str">
            <v>CCB HCH HIGH VOLTAGE SP CABLE GRB</v>
          </cell>
        </row>
        <row r="1492">
          <cell r="A1492">
            <v>7006990227</v>
          </cell>
          <cell r="B1492" t="str">
            <v>CCB STORAGE DÖNÜŞ BORUSU GRB</v>
          </cell>
          <cell r="C1492" t="str">
            <v>CCB STORAGE RETURN PIPE GRB</v>
          </cell>
        </row>
        <row r="1493">
          <cell r="A1493">
            <v>7006990229</v>
          </cell>
          <cell r="B1493" t="str">
            <v>CCB HST DÜŞÜK VOLTAJ FAN KABLO GRB</v>
          </cell>
          <cell r="C1493" t="str">
            <v>CCB HST LOW VOLTAGE FAN CABLE GRB</v>
          </cell>
        </row>
        <row r="1494">
          <cell r="A1494">
            <v>7006990231</v>
          </cell>
          <cell r="B1494" t="str">
            <v>CCB HİDROBLOG HM GRB FGS</v>
          </cell>
          <cell r="C1494" t="str">
            <v>CCB HYDRAULIC HM 24 kW FG EV CH GRB</v>
          </cell>
        </row>
        <row r="1495">
          <cell r="A1495">
            <v>7006990232</v>
          </cell>
          <cell r="B1495" t="str">
            <v>CCB ALT SAC FGS</v>
          </cell>
          <cell r="C1495" t="str">
            <v>CCB BUTTOM PLATE HYDROBLOCK FGS V2</v>
          </cell>
        </row>
        <row r="1496">
          <cell r="A1496">
            <v>7006990233</v>
          </cell>
          <cell r="B1496" t="str">
            <v>CCB KALORİFER GİDİŞ BORUSU GRB COND FGS</v>
          </cell>
          <cell r="C1496" t="str">
            <v>CCB CH RETURN PIPE GRB FGS V2</v>
          </cell>
        </row>
        <row r="1497">
          <cell r="A1497">
            <v>7006990234</v>
          </cell>
          <cell r="B1497" t="str">
            <v>CCB KALORİFER DÖNÜŞ BORUSU GRB COND FGS</v>
          </cell>
          <cell r="C1497" t="str">
            <v>CCB CH RETURN PIPE GRB FGS V2</v>
          </cell>
        </row>
        <row r="1498">
          <cell r="A1498">
            <v>7006990235</v>
          </cell>
          <cell r="B1498" t="str">
            <v>CCB GAZ BORUSU GRB FGS</v>
          </cell>
          <cell r="C1498" t="str">
            <v>CCB GAS PIPE GRP FGS V2</v>
          </cell>
        </row>
        <row r="1499">
          <cell r="A1499">
            <v>7006990236</v>
          </cell>
          <cell r="B1499" t="str">
            <v>CCB MONTAJ PARÇASI (MOTOR HAMİLİ GRB) FGS V2</v>
          </cell>
          <cell r="C1499" t="str">
            <v>CCB MONTAJ PARÇASI (MOTOR HAMİLİ GRB) FGS V2</v>
          </cell>
        </row>
        <row r="1500">
          <cell r="A1500">
            <v>7006990237</v>
          </cell>
          <cell r="B1500" t="str">
            <v>CCB SU AKIŞ TÜRBİN GRB FGS V2 10 LT 10.0741</v>
          </cell>
          <cell r="C1500" t="str">
            <v>CCB SU AKIŞ TÜRBİN GRB FGS V2 10 LT 10.0741</v>
          </cell>
        </row>
        <row r="1501">
          <cell r="A1501">
            <v>7006990238</v>
          </cell>
          <cell r="B1501" t="str">
            <v>CCB SU AKIŞ TÜRBİN GRB FGS V2 12 LT 10.0779</v>
          </cell>
          <cell r="C1501" t="str">
            <v>CCB SU AKIŞ TÜRBİN GRB FGS V2 12 LT 10.0779</v>
          </cell>
        </row>
        <row r="1502">
          <cell r="A1502">
            <v>7006990239</v>
          </cell>
          <cell r="B1502" t="str">
            <v>CCB  DÖNÜŞ MAN.(10LT-ç.vlfsiz)</v>
          </cell>
          <cell r="C1502" t="str">
            <v>CCB  RETURN MAN. FGS V2 (10LT-without valve)</v>
          </cell>
        </row>
        <row r="1503">
          <cell r="A1503">
            <v>7006990240</v>
          </cell>
          <cell r="B1503" t="str">
            <v>CCB  DÖNÜŞ MAN.(12LT-ç.vlfsiz)</v>
          </cell>
          <cell r="C1503" t="str">
            <v>CCB  RETURN MAN. FGS V2 (12LT-without valve)</v>
          </cell>
        </row>
        <row r="1504">
          <cell r="A1504">
            <v>7006990241</v>
          </cell>
          <cell r="B1504" t="str">
            <v>CCB  DÖNÜŞ MAN.(14LT-ç.vlfsiz)</v>
          </cell>
          <cell r="C1504" t="str">
            <v>CCB  RETURN MAN. FGS V2 (14LT-without valve)</v>
          </cell>
        </row>
        <row r="1505">
          <cell r="A1505">
            <v>7006990242</v>
          </cell>
          <cell r="B1505" t="str">
            <v>CCB  GİDİŞ MAN.</v>
          </cell>
          <cell r="C1505" t="str">
            <v>CCB PK. GİDİŞ MAN. FGS V2</v>
          </cell>
        </row>
        <row r="1506">
          <cell r="A1506">
            <v>7006990249</v>
          </cell>
          <cell r="B1506" t="str">
            <v>CCB SU AKIŞ TÜRBİN GRB 14 LT</v>
          </cell>
          <cell r="C1506" t="str">
            <v>CCB SU AKIŞ TÜRBİN GRB FGS V2 14 LT 10.0780</v>
          </cell>
        </row>
        <row r="1507">
          <cell r="A1507">
            <v>7006990251</v>
          </cell>
          <cell r="B1507" t="str">
            <v>CCB CAST ATEŞLEME ELEKTROD KABLOSU</v>
          </cell>
          <cell r="C1507" t="str">
            <v>CCB CAST IGNITION ELECTRODE CABLE</v>
          </cell>
        </row>
        <row r="1508">
          <cell r="A1508">
            <v>7006990254</v>
          </cell>
          <cell r="B1508" t="str">
            <v>CONDEVO BRÜLÖR_MPCEBR004</v>
          </cell>
          <cell r="C1508" t="str">
            <v>CCB BURNER MPCEBR004</v>
          </cell>
        </row>
        <row r="1509">
          <cell r="A1509">
            <v>7006990255</v>
          </cell>
          <cell r="B1509" t="str">
            <v>CONDEVO EŞANJÖR KAPAK_MPCEDP0001</v>
          </cell>
          <cell r="C1509" t="str">
            <v>CCB HEX DOOR_MPCEDP0001</v>
          </cell>
        </row>
        <row r="1510">
          <cell r="A1510">
            <v>7006990256</v>
          </cell>
          <cell r="B1510" t="str">
            <v>CONDEVO DURABOARD_MPCEDS0002</v>
          </cell>
          <cell r="C1510" t="str">
            <v>CCB DURABOARD_MPCEDS0002</v>
          </cell>
        </row>
        <row r="1511">
          <cell r="A1511">
            <v>7006990257</v>
          </cell>
          <cell r="B1511" t="str">
            <v>CONDEVO ELEKTROD_MPCEUKIC01</v>
          </cell>
          <cell r="C1511" t="str">
            <v>CCB ELEKTRODE_MPCEUKIC01</v>
          </cell>
        </row>
        <row r="1512">
          <cell r="A1512">
            <v>7006990258</v>
          </cell>
          <cell r="B1512" t="str">
            <v>CONDEVO BRULÖR CONTASI_MPMGI14</v>
          </cell>
          <cell r="C1512" t="str">
            <v>CCB BURNER SEAL_MPMGI14</v>
          </cell>
        </row>
        <row r="1513">
          <cell r="A1513">
            <v>7006990259</v>
          </cell>
          <cell r="B1513" t="str">
            <v>CONDEVO EŞANJÖR KAPAK FİTİLİ_MPMGI16</v>
          </cell>
          <cell r="C1513" t="str">
            <v>CCB HEX DOOR SEAL_MPMGI16</v>
          </cell>
        </row>
        <row r="1514">
          <cell r="A1514">
            <v>7006990260</v>
          </cell>
          <cell r="B1514" t="str">
            <v>CONDEVO ELEKTROT CONTASI_MPMG18</v>
          </cell>
          <cell r="C1514" t="str">
            <v>CCB ELEKTRODE SEAL_MPMG18</v>
          </cell>
        </row>
        <row r="1515">
          <cell r="A1515">
            <v>7006990261</v>
          </cell>
          <cell r="B1515" t="str">
            <v>CONDEVO DURABOARDT TUTUCU KLİPS_MPMM28</v>
          </cell>
          <cell r="C1515" t="str">
            <v>CCB DURABOARDT SUPPORT CLIPS_MPMM28</v>
          </cell>
        </row>
        <row r="1516">
          <cell r="A1516">
            <v>7006990262</v>
          </cell>
          <cell r="B1516" t="str">
            <v>CONDEVO BRULÖR M5X8 VİDA</v>
          </cell>
          <cell r="C1516" t="str">
            <v>CCB BURNER M5X8 SCREW</v>
          </cell>
        </row>
        <row r="1517">
          <cell r="A1517">
            <v>7006990263</v>
          </cell>
          <cell r="B1517" t="str">
            <v>CONDEVO ELEKTROT M4X8 VİDA</v>
          </cell>
          <cell r="C1517" t="str">
            <v>CCB ELEKTRODE M4X8 SCREW</v>
          </cell>
        </row>
        <row r="1518">
          <cell r="A1518">
            <v>7006990278</v>
          </cell>
          <cell r="B1518" t="str">
            <v>CCB HST DÜŞÜK VOLTAJ STANDART POMPA KABL</v>
          </cell>
          <cell r="C1518" t="str">
            <v>CCB HST LOW VOLTAGE STANDARD PUMP CABLE</v>
          </cell>
        </row>
        <row r="1519">
          <cell r="A1519">
            <v>7006990281</v>
          </cell>
          <cell r="B1519" t="str">
            <v>CCB FGS HM HİDROBLOG SÜNGERİ</v>
          </cell>
          <cell r="C1519" t="str">
            <v>CCB FGS HM HYDROBLOCK SPONGE</v>
          </cell>
        </row>
        <row r="1520">
          <cell r="A1520">
            <v>7006990282</v>
          </cell>
          <cell r="B1520" t="str">
            <v>CCB DOLDURMA MUSLUĞU GRB FGS V2 10.0602</v>
          </cell>
          <cell r="C1520" t="str">
            <v>CCB FILLING VALVE GRP FGS V2 10.0602</v>
          </cell>
        </row>
        <row r="1521">
          <cell r="A1521">
            <v>7006990283</v>
          </cell>
          <cell r="B1521" t="str">
            <v>CCB ÖN SAC KAPAK GRB</v>
          </cell>
          <cell r="C1521" t="str">
            <v>CCB ÖN SAC PANEL GRB</v>
          </cell>
        </row>
        <row r="1522">
          <cell r="A1522">
            <v>7006990284</v>
          </cell>
          <cell r="B1522" t="str">
            <v>CCB YAN SAC GRB</v>
          </cell>
          <cell r="C1522" t="str">
            <v>CCB SIDE PANEL GROUP</v>
          </cell>
        </row>
        <row r="1523">
          <cell r="A1523">
            <v>7006990285</v>
          </cell>
          <cell r="B1523" t="str">
            <v>CCB CONDEVO EŞANJÖR GÖVDE 24 kW</v>
          </cell>
          <cell r="C1523" t="str">
            <v>CCB HEX 24 kW</v>
          </cell>
        </row>
        <row r="1524">
          <cell r="A1524">
            <v>7006990286</v>
          </cell>
          <cell r="B1524" t="str">
            <v>CCB ÇAP 6 VANTUZLU KROŞE</v>
          </cell>
          <cell r="C1524" t="str">
            <v>CCB Ø6 CROCHET</v>
          </cell>
        </row>
        <row r="1525">
          <cell r="A1525">
            <v>7006990288</v>
          </cell>
          <cell r="B1525" t="str">
            <v>CCB HEX GRB 24</v>
          </cell>
          <cell r="C1525" t="str">
            <v>CCB HEX GRB 24</v>
          </cell>
        </row>
        <row r="1526">
          <cell r="A1526">
            <v>7006990289</v>
          </cell>
          <cell r="B1526" t="str">
            <v>CCB HİDROBLOG HM 24 kW PK EV GRB</v>
          </cell>
          <cell r="C1526" t="str">
            <v>CCB HYDRAULIC HM 24 kW PK EV GRB</v>
          </cell>
        </row>
        <row r="1527">
          <cell r="A1527">
            <v>7006990292</v>
          </cell>
          <cell r="B1527" t="str">
            <v>CCB KUMANDA PANELİ 24 kW PK EV GRB</v>
          </cell>
          <cell r="C1527" t="str">
            <v>CCB KUMANDA PANELİ 24 KW PK EV GRB</v>
          </cell>
        </row>
        <row r="1528">
          <cell r="A1528">
            <v>7006990294</v>
          </cell>
          <cell r="B1528" t="str">
            <v>CCB EŞANJÖR GRUBU CONDCELL</v>
          </cell>
          <cell r="C1528" t="str">
            <v>CCB HEX GRP CONDCELL</v>
          </cell>
        </row>
        <row r="1529">
          <cell r="A1529">
            <v>7006990295</v>
          </cell>
          <cell r="B1529" t="str">
            <v>CCB SİFON ŞAMANDIRA KAYNAKLI</v>
          </cell>
          <cell r="C1529" t="str">
            <v>CCB SİFON ŞAMANDIRA KAYNAKLI</v>
          </cell>
        </row>
        <row r="1530">
          <cell r="A1530">
            <v>7006990308</v>
          </cell>
          <cell r="B1530" t="str">
            <v>CCB DOLDURMA MUSLUĞU GRB</v>
          </cell>
          <cell r="C1530" t="str">
            <v>CCB FILLING VALVE GRP</v>
          </cell>
        </row>
        <row r="1531">
          <cell r="A1531">
            <v>7006990309</v>
          </cell>
          <cell r="B1531" t="str">
            <v>FİLTRE</v>
          </cell>
          <cell r="C1531" t="str">
            <v>FILTER</v>
          </cell>
        </row>
        <row r="1532">
          <cell r="A1532">
            <v>7006990310</v>
          </cell>
          <cell r="B1532" t="str">
            <v>7006991108 CCB NİPEL GRB 10 Litre</v>
          </cell>
          <cell r="C1532" t="str">
            <v>CCB NİPEL GRB 10 LİTRE</v>
          </cell>
        </row>
        <row r="1533">
          <cell r="A1533">
            <v>7006990311</v>
          </cell>
          <cell r="B1533" t="str">
            <v>GİDİŞ BLOĞU SİP.EDİN- CCB NİPEL GR 12 Lt</v>
          </cell>
          <cell r="C1533" t="str">
            <v>CCB NİPEL GRB 12 LİTRE</v>
          </cell>
        </row>
        <row r="1534">
          <cell r="A1534">
            <v>7006990312</v>
          </cell>
          <cell r="B1534" t="str">
            <v>CCB NİPEL GRB 14 Litre</v>
          </cell>
          <cell r="C1534" t="str">
            <v>CCB NİPEL GRB 14 LİTRE</v>
          </cell>
        </row>
        <row r="1535">
          <cell r="A1535">
            <v>7006990315</v>
          </cell>
          <cell r="B1535" t="str">
            <v>CCB SETSKUR M5x8 DIN 916 DÜZ UÇLU</v>
          </cell>
          <cell r="C1535" t="str">
            <v>CCB  M5x8 DIN 916</v>
          </cell>
        </row>
        <row r="1536">
          <cell r="A1536">
            <v>7006990316</v>
          </cell>
          <cell r="B1536" t="str">
            <v>CCB EMLİYET VENTİLİ</v>
          </cell>
          <cell r="C1536" t="str">
            <v>CCB 3BAR RELIEF VALVE</v>
          </cell>
        </row>
        <row r="1537">
          <cell r="A1537">
            <v>7006990317</v>
          </cell>
          <cell r="B1537" t="str">
            <v>7006990838 CCB ÜÇ YOLLU NİPEL GR</v>
          </cell>
          <cell r="C1537" t="str">
            <v>CCB ÜÇ YOLLU NİPEL GRB</v>
          </cell>
        </row>
        <row r="1538">
          <cell r="A1538">
            <v>7006990318</v>
          </cell>
          <cell r="B1538" t="str">
            <v>CCB ALT SAC SÜNGERİ</v>
          </cell>
          <cell r="C1538" t="str">
            <v>CCB HM BOTTOM PLATE SPONGE</v>
          </cell>
        </row>
        <row r="1539">
          <cell r="A1539">
            <v>7006990319</v>
          </cell>
          <cell r="B1539" t="str">
            <v>CCB SİFON CONTASI</v>
          </cell>
          <cell r="C1539" t="str">
            <v>CCB SIPHON GASKET</v>
          </cell>
        </row>
        <row r="1540">
          <cell r="A1540">
            <v>7006990320</v>
          </cell>
          <cell r="B1540" t="str">
            <v>CCB GAZ KISMA PULU 7,65</v>
          </cell>
          <cell r="C1540" t="str">
            <v>CCB GAS ORIFFICE 7,6</v>
          </cell>
        </row>
        <row r="1541">
          <cell r="A1541">
            <v>7006990321</v>
          </cell>
          <cell r="B1541" t="str">
            <v>M5X12 IMPUS CİVATA DIN 912</v>
          </cell>
          <cell r="C1541" t="str">
            <v>M5X12 IMBUS SCREW DIN 912</v>
          </cell>
        </row>
        <row r="1542">
          <cell r="A1542">
            <v>7006990344</v>
          </cell>
          <cell r="B1542" t="str">
            <v>CCB EŞANJÖR MERKEZLEME PULU</v>
          </cell>
          <cell r="C1542" t="str">
            <v>CCB HEX CENTERING WASHER</v>
          </cell>
        </row>
        <row r="1543">
          <cell r="A1543">
            <v>7006990345</v>
          </cell>
          <cell r="B1543" t="str">
            <v>CCB HEX GRB 28-30 kW</v>
          </cell>
          <cell r="C1543" t="str">
            <v>CCB HEX GRB 28/30</v>
          </cell>
        </row>
        <row r="1544">
          <cell r="A1544">
            <v>7006990346</v>
          </cell>
          <cell r="B1544" t="str">
            <v>CCB HİDROBLOG HM 28 kW GRB</v>
          </cell>
          <cell r="C1544" t="str">
            <v>CCB HYDRAULIC HM 28 kW GRB</v>
          </cell>
        </row>
        <row r="1545">
          <cell r="A1545">
            <v>7006990347</v>
          </cell>
          <cell r="B1545" t="str">
            <v>CCB KUMANDA PAN. HM 28 kW DG ST PK GRB</v>
          </cell>
          <cell r="C1545" t="str">
            <v>CCB CONTROL BOX HM 28 kW DG ST PK GRB</v>
          </cell>
        </row>
        <row r="1546">
          <cell r="A1546">
            <v>7006990348</v>
          </cell>
          <cell r="B1546" t="str">
            <v>CCB KUMANDA PAN. HM 30 kW DG ST PK GRB</v>
          </cell>
          <cell r="C1546" t="str">
            <v>CCB KUMANDA PAN. HM 30 KW DG ST PK GRB</v>
          </cell>
        </row>
        <row r="1547">
          <cell r="A1547">
            <v>7006990351</v>
          </cell>
          <cell r="B1547" t="str">
            <v>CCB HEX GRB 35 kW</v>
          </cell>
          <cell r="C1547" t="str">
            <v>CCB HEX GRB 35</v>
          </cell>
        </row>
        <row r="1548">
          <cell r="A1548">
            <v>7006990352</v>
          </cell>
          <cell r="B1548" t="str">
            <v>CCB HİDROBLOG HM 35 kW GRB</v>
          </cell>
          <cell r="C1548" t="str">
            <v>CCB HYDRAULIC HM 35 kW GRB</v>
          </cell>
        </row>
        <row r="1549">
          <cell r="A1549">
            <v>7006990353</v>
          </cell>
          <cell r="B1549" t="str">
            <v>CCB KUMANDA PAN. HM 35 kW DG ST PK GRB</v>
          </cell>
          <cell r="C1549" t="str">
            <v>CCB KUMANDA PAN. HM 35 KW DG ST PK GRB</v>
          </cell>
        </row>
        <row r="1550">
          <cell r="A1550">
            <v>7006990354</v>
          </cell>
          <cell r="B1550" t="str">
            <v>CCB HST ALT SAC SÜNGERİ</v>
          </cell>
          <cell r="C1550" t="str">
            <v>CCB HST BOTTOM SHEET FOAM</v>
          </cell>
        </row>
        <row r="1551">
          <cell r="A1551">
            <v>7006990355</v>
          </cell>
          <cell r="B1551" t="str">
            <v>CCB KUMANDA PAN. HST ST PK GRB</v>
          </cell>
          <cell r="C1551" t="str">
            <v>CCB CONTROLLER PAN. HST ST PK GRB</v>
          </cell>
        </row>
        <row r="1552">
          <cell r="A1552">
            <v>7006990358</v>
          </cell>
          <cell r="B1552" t="str">
            <v>CCB HCH ALT SAC SÜNGERİ</v>
          </cell>
          <cell r="C1552" t="str">
            <v>CCB HCH BOTTOM SHEET FOAM</v>
          </cell>
        </row>
        <row r="1553">
          <cell r="A1553">
            <v>7006990359</v>
          </cell>
          <cell r="B1553" t="str">
            <v>CCB KUMANDA PAN. 24 HCH ST GRB</v>
          </cell>
          <cell r="C1553" t="str">
            <v>CCB CONTROLLER PAN. 24 HCH ST GRB</v>
          </cell>
        </row>
        <row r="1554">
          <cell r="A1554">
            <v>7006990362</v>
          </cell>
          <cell r="B1554" t="str">
            <v>CCB HİDROBLOG HCH 35 kW GRB</v>
          </cell>
          <cell r="C1554" t="str">
            <v>CCB HİDROBLOG HCH 35 kW GRB</v>
          </cell>
        </row>
        <row r="1555">
          <cell r="A1555">
            <v>7006990363</v>
          </cell>
          <cell r="B1555" t="str">
            <v>CCB HİDROBLOG HST 35 kW GRB</v>
          </cell>
          <cell r="C1555" t="str">
            <v>CCB HİDROBLOG HST 35 kW GRB</v>
          </cell>
        </row>
        <row r="1556">
          <cell r="A1556">
            <v>7006990367</v>
          </cell>
          <cell r="B1556" t="str">
            <v>CCB ANA KART S4962V3 HM 24 kW DG ST FGSY</v>
          </cell>
          <cell r="C1556" t="str">
            <v>CCB MAIN BOARD S4962V3 HM 24 kW DG ST FGSY</v>
          </cell>
        </row>
        <row r="1557">
          <cell r="A1557">
            <v>7006990372</v>
          </cell>
          <cell r="B1557" t="str">
            <v>CCB ANA KART S4962V3 HM 28 kW DG ST FGSY</v>
          </cell>
          <cell r="C1557" t="str">
            <v>CCB MAIN BOARD S4962V3 HM 28 kW DG ST FGSY</v>
          </cell>
        </row>
        <row r="1558">
          <cell r="A1558">
            <v>7006990375</v>
          </cell>
          <cell r="B1558" t="str">
            <v>CCB EMAS HİDROBLOK KH EV 28-30 kW GRB</v>
          </cell>
          <cell r="C1558" t="str">
            <v>CCB HYDRAULIC HM 28/30 kW KH EV GRB</v>
          </cell>
        </row>
        <row r="1559">
          <cell r="A1559">
            <v>7006990377</v>
          </cell>
          <cell r="B1559" t="str">
            <v>CCB ANA KART S4962V3 HM 30 kW DG ST FGSY</v>
          </cell>
          <cell r="C1559" t="str">
            <v>CCB MAIN BOARD S4962V3 HM 30 kW DG ST FGSY</v>
          </cell>
        </row>
        <row r="1560">
          <cell r="A1560">
            <v>7006990380</v>
          </cell>
          <cell r="B1560" t="str">
            <v>CCB EMAS HİDROBLOK KH EV 35 kW GRB</v>
          </cell>
          <cell r="C1560" t="str">
            <v>CCB HYDRAULIC HM 35 kW KH EV GRB</v>
          </cell>
        </row>
        <row r="1561">
          <cell r="A1561">
            <v>7006990382</v>
          </cell>
          <cell r="B1561" t="str">
            <v>CCB ANA KART S4962V3 HM 35 kW DG ST FGSY</v>
          </cell>
          <cell r="C1561" t="str">
            <v>CCB MAIN BOARD S4962V3 HM 35 kW DG ST FGSY</v>
          </cell>
        </row>
        <row r="1562">
          <cell r="A1562">
            <v>7006990383</v>
          </cell>
          <cell r="B1562" t="str">
            <v>CCB ANA KART S4962V3 HST 24 kW DG ST PK</v>
          </cell>
          <cell r="C1562" t="str">
            <v>CCB MAIN BOARD S4962V3 HST 24 kW DG ST PK</v>
          </cell>
        </row>
        <row r="1563">
          <cell r="A1563">
            <v>7006990385</v>
          </cell>
          <cell r="B1563" t="str">
            <v>CCB ANA KART S4962V3 HM 24 kW DG ST KH</v>
          </cell>
          <cell r="C1563" t="str">
            <v>CCB MAIN BOARD S4962V3 HM 24 kW DG ST KH</v>
          </cell>
        </row>
        <row r="1564">
          <cell r="A1564">
            <v>7006990387</v>
          </cell>
          <cell r="B1564" t="str">
            <v>CCB KUMANDA PAN. HM GYV CH GRB</v>
          </cell>
          <cell r="C1564" t="str">
            <v>CCB KUMANDA PAN. HM GYV CH GRB</v>
          </cell>
        </row>
        <row r="1565">
          <cell r="A1565">
            <v>7006990388</v>
          </cell>
          <cell r="B1565" t="str">
            <v>CCB ANA KART S4962V3 HST 28 kW DG ST PK</v>
          </cell>
          <cell r="C1565" t="str">
            <v>CCB MAIN BOARD S4962V3 HST 28 kW DG ST PK</v>
          </cell>
        </row>
        <row r="1566">
          <cell r="A1566">
            <v>7006990389</v>
          </cell>
          <cell r="B1566" t="str">
            <v>HİDROBLOG HM GRB 28 kW</v>
          </cell>
          <cell r="C1566" t="str">
            <v>CCB HYDRAULIC HM 28/30 kW FG EV CH GRB</v>
          </cell>
        </row>
        <row r="1567">
          <cell r="A1567">
            <v>7006990390</v>
          </cell>
          <cell r="B1567" t="str">
            <v>CCB ANA KART S4962V3 HM 28 kW DG ST KH</v>
          </cell>
          <cell r="C1567" t="str">
            <v>CCB MAIN BOARD S4962V3 HM 28 kW DG ST KH</v>
          </cell>
        </row>
        <row r="1568">
          <cell r="A1568">
            <v>7006990392</v>
          </cell>
          <cell r="B1568" t="str">
            <v>HİDROBLOG HM GRB 35 kW</v>
          </cell>
          <cell r="C1568" t="str">
            <v>CCB HYDRAULIC HM 35 kW FG EV CH GRB</v>
          </cell>
        </row>
        <row r="1569">
          <cell r="A1569">
            <v>7006990393</v>
          </cell>
          <cell r="B1569" t="str">
            <v>CCB ANA KART S4962V3 HST 30 kW DG ST PK</v>
          </cell>
          <cell r="C1569" t="str">
            <v>CCB MAIN BOARD S4962V3 HST 30 kW DG ST PK</v>
          </cell>
        </row>
        <row r="1570">
          <cell r="A1570">
            <v>7006990394</v>
          </cell>
          <cell r="B1570" t="str">
            <v>OCB GÖVDE GRB</v>
          </cell>
          <cell r="C1570" t="str">
            <v>CCB VL BODY GROUP</v>
          </cell>
        </row>
        <row r="1571">
          <cell r="A1571">
            <v>7006990395</v>
          </cell>
          <cell r="B1571" t="str">
            <v>CCB ANA KART S4962V3 HM 30 kW DG ST KH</v>
          </cell>
          <cell r="C1571" t="str">
            <v>CCB MAIN BOARD S4962V3 HM 30 kW DG ST KH</v>
          </cell>
        </row>
        <row r="1572">
          <cell r="A1572">
            <v>7006990397</v>
          </cell>
          <cell r="B1572" t="str">
            <v>OCB HEX GRB 24 kW FAZ2 O</v>
          </cell>
          <cell r="C1572" t="str">
            <v>CCB VL HEX GRB</v>
          </cell>
        </row>
        <row r="1573">
          <cell r="A1573">
            <v>7006990398</v>
          </cell>
          <cell r="B1573" t="str">
            <v>CCB ANA KART S4962V3 HST 35 kW DG ST PK</v>
          </cell>
          <cell r="C1573" t="str">
            <v>CCB MAIN BOARD S4962V3 HST 35 kW DG ST PK</v>
          </cell>
        </row>
        <row r="1574">
          <cell r="A1574">
            <v>7006990399</v>
          </cell>
          <cell r="B1574" t="str">
            <v>OCB SB KH HİDROBLOG HM 24 kW SYV GRB</v>
          </cell>
          <cell r="C1574" t="str">
            <v>OCB SB KH Hidroblock HM 24 kW SYV Group</v>
          </cell>
        </row>
        <row r="1575">
          <cell r="A1575">
            <v>7006990400</v>
          </cell>
          <cell r="B1575" t="str">
            <v>CCB ANA KART S4962V3 HM 35 kW DG ST KH</v>
          </cell>
          <cell r="C1575" t="str">
            <v>CCB MAIN BOARD S4962V3 HM 35 kW DG ST KH</v>
          </cell>
        </row>
        <row r="1576">
          <cell r="A1576">
            <v>7006990402</v>
          </cell>
          <cell r="B1576" t="str">
            <v>OCB SB KUMANDA PAN. HM KH ST GRB</v>
          </cell>
          <cell r="C1576" t="str">
            <v>CCB CONTROL BOX GROUP</v>
          </cell>
        </row>
        <row r="1577">
          <cell r="A1577">
            <v>7006990403</v>
          </cell>
          <cell r="B1577" t="str">
            <v>CCB ANA KART S4962V3 HCH 24 kW DG ST PK</v>
          </cell>
          <cell r="C1577" t="str">
            <v>CCB CONTROLLER PAN. 35 kW HCH GRB</v>
          </cell>
        </row>
        <row r="1578">
          <cell r="A1578">
            <v>7006990408</v>
          </cell>
          <cell r="B1578" t="str">
            <v>CCB ANA KART S4962V3 HCH 28 kW DG ST PK</v>
          </cell>
          <cell r="C1578" t="str">
            <v>CCB MAIN BOARD S4962V3 HCH 28 kW DG ST PK</v>
          </cell>
        </row>
        <row r="1579">
          <cell r="A1579">
            <v>7006990410</v>
          </cell>
          <cell r="B1579" t="str">
            <v>OCB SB KH HİDROBLOG HM 24 kW GYV GRB</v>
          </cell>
          <cell r="C1579" t="str">
            <v>EMAS HYDRAULIC GROUP-24 KW</v>
          </cell>
        </row>
        <row r="1580">
          <cell r="A1580">
            <v>7006990413</v>
          </cell>
          <cell r="B1580" t="str">
            <v>CCB ANA KART S4962V3 HCH 30 kW DG ST PK</v>
          </cell>
          <cell r="C1580" t="str">
            <v>CCB MAIN BOARD S4962V3 HCH 30 kW DG ST PK</v>
          </cell>
        </row>
        <row r="1581">
          <cell r="A1581">
            <v>7006990414</v>
          </cell>
          <cell r="B1581" t="str">
            <v>CCB HİDROBLOG HM 28 kW EV SH GRB</v>
          </cell>
          <cell r="C1581" t="str">
            <v>CCB HYDRAULIC HM 28/30 kW PK ST CH GRB</v>
          </cell>
        </row>
        <row r="1582">
          <cell r="A1582">
            <v>7006990417</v>
          </cell>
          <cell r="B1582" t="str">
            <v>CCB HİDROBLOG HM 24 kW EV SH GRB</v>
          </cell>
          <cell r="C1582" t="str">
            <v>CCB HYDRAULIC HM 24 kW PK SH CH GRB</v>
          </cell>
        </row>
        <row r="1583">
          <cell r="A1583">
            <v>7006990418</v>
          </cell>
          <cell r="B1583" t="str">
            <v>CCB ANA KART S4962V3 HCH 35 kW DG ST PK</v>
          </cell>
          <cell r="C1583" t="str">
            <v>CCB MAIN BOARD S4962V3 HCH 35 kW DG ST PK</v>
          </cell>
        </row>
        <row r="1584">
          <cell r="A1584">
            <v>7006990422</v>
          </cell>
          <cell r="B1584" t="str">
            <v>OCB GÖVDE GRB SB</v>
          </cell>
          <cell r="C1584" t="str">
            <v>OCB body group SB</v>
          </cell>
        </row>
        <row r="1585">
          <cell r="A1585">
            <v>7006990482</v>
          </cell>
          <cell r="B1585" t="str">
            <v>CCB KUMANDA PAN. 24 kW HCH EV GRB</v>
          </cell>
          <cell r="C1585" t="str">
            <v>CCB CONTROLLER PAN. 24 kW HCH EV GRB</v>
          </cell>
        </row>
        <row r="1586">
          <cell r="A1586">
            <v>7006990483</v>
          </cell>
          <cell r="B1586" t="str">
            <v>CCB HİDROBLOG HST 35 kW EV GRB</v>
          </cell>
          <cell r="C1586" t="str">
            <v>CCB HİDROBLOG HST 35 kW EV GRB</v>
          </cell>
        </row>
        <row r="1587">
          <cell r="A1587">
            <v>7006990484</v>
          </cell>
          <cell r="B1587" t="str">
            <v>CCB HİDROBLOG HCH 35 kW EV GRB</v>
          </cell>
          <cell r="C1587" t="str">
            <v>CCB HİDROBLOG HCH 35 kW EV GRB</v>
          </cell>
        </row>
        <row r="1588">
          <cell r="A1588">
            <v>7006990485</v>
          </cell>
          <cell r="B1588" t="str">
            <v>CCB KUMANDA PAN. HM EV GRB</v>
          </cell>
          <cell r="C1588" t="str">
            <v>CCB KUMANDA PANELİ 24 KW PK EV GRB</v>
          </cell>
        </row>
        <row r="1589">
          <cell r="A1589">
            <v>7006990486</v>
          </cell>
          <cell r="B1589" t="str">
            <v>CCB HİDROBLOG HCH EV GRB</v>
          </cell>
          <cell r="C1589" t="str">
            <v>CCB HİDROBLOG HCH EV GRB</v>
          </cell>
        </row>
        <row r="1590">
          <cell r="A1590">
            <v>7006990487</v>
          </cell>
          <cell r="B1590" t="str">
            <v>CCB KUMANDA PAN. 24 HST EV PK GRB</v>
          </cell>
          <cell r="C1590" t="str">
            <v>CCB CONTROLLER PAN. 24 HST EV PK GRB</v>
          </cell>
        </row>
        <row r="1591">
          <cell r="A1591">
            <v>7006990491</v>
          </cell>
          <cell r="B1591" t="str">
            <v>SHINHOO STANDART POMPA-6M GPD 15-6S Z108</v>
          </cell>
          <cell r="C1591" t="str">
            <v>PUMP GPD15-6S</v>
          </cell>
        </row>
        <row r="1592">
          <cell r="A1592">
            <v>7006990568</v>
          </cell>
          <cell r="B1592" t="str">
            <v>SOLAR OPSIYON KARTI</v>
          </cell>
          <cell r="C1592" t="str">
            <v>SOLAR CARD (OPTIONAL)</v>
          </cell>
        </row>
        <row r="1593">
          <cell r="A1593">
            <v>7006990666</v>
          </cell>
          <cell r="B1593" t="str">
            <v>CCB CONDEVO EŞANJÖR İÇ DURABOARDT</v>
          </cell>
          <cell r="C1593" t="str">
            <v>CCB HEX DURABOARD</v>
          </cell>
        </row>
        <row r="1594">
          <cell r="A1594">
            <v>7006990676</v>
          </cell>
          <cell r="B1594" t="str">
            <v>CCB FAN MANİFOLT CONTASI</v>
          </cell>
          <cell r="C1594" t="str">
            <v>CCB BLOWER-BURNERDOOR GASKET</v>
          </cell>
        </row>
        <row r="1595">
          <cell r="A1595">
            <v>7006990681</v>
          </cell>
          <cell r="B1595" t="str">
            <v>CCB CONDEVO EŞANJÖR GÖVDE 28-30 kW</v>
          </cell>
          <cell r="C1595" t="str">
            <v>CCB HEX 28-30 kW</v>
          </cell>
        </row>
        <row r="1596">
          <cell r="A1596">
            <v>7006990683</v>
          </cell>
          <cell r="B1596" t="str">
            <v>CCB CONDEVO EŞANJÖR GÖVDE 35 kW</v>
          </cell>
          <cell r="C1596" t="str">
            <v>CCB HEX 35 kW</v>
          </cell>
        </row>
        <row r="1597">
          <cell r="A1597">
            <v>7006990688</v>
          </cell>
          <cell r="B1597" t="str">
            <v>CCB GAZ KISMA PULU 7,9</v>
          </cell>
          <cell r="C1597" t="str">
            <v>CCB GAS ORIFFICE 7,9</v>
          </cell>
        </row>
        <row r="1598">
          <cell r="A1598">
            <v>7006990690</v>
          </cell>
          <cell r="B1598" t="str">
            <v>CCB GAZ KISMA PULU 8,1</v>
          </cell>
          <cell r="C1598" t="str">
            <v>CCB GAS ORIFFICE 8,1</v>
          </cell>
        </row>
        <row r="1599">
          <cell r="A1599">
            <v>7006990691</v>
          </cell>
          <cell r="B1599" t="str">
            <v>CCB GAZ KISMA PULU 7,1</v>
          </cell>
          <cell r="C1599" t="str">
            <v>CCB GAS ORIFFICE 7,1</v>
          </cell>
        </row>
        <row r="1600">
          <cell r="A1600">
            <v>7006990709</v>
          </cell>
          <cell r="B1600" t="str">
            <v>CCB HİDROBLOG HM 24 kW EV GRB</v>
          </cell>
          <cell r="C1600" t="str">
            <v>CCB HYDRAULIC HM 24 kW PK EV CH GRB</v>
          </cell>
        </row>
        <row r="1601">
          <cell r="A1601">
            <v>7006990710</v>
          </cell>
          <cell r="B1601" t="str">
            <v>CCB HİDROBLOG HM 28 kW EV GRB</v>
          </cell>
          <cell r="C1601" t="str">
            <v>CCB HYDRAULIC HM 28/30 kW PK EV GRB</v>
          </cell>
        </row>
        <row r="1602">
          <cell r="A1602">
            <v>7006990711</v>
          </cell>
          <cell r="B1602" t="str">
            <v>CCB HİDROBLOG HM 35 kW EV GRB</v>
          </cell>
          <cell r="C1602" t="str">
            <v>CCB HYDRAULIC HM 35 kW PK EV GRB</v>
          </cell>
        </row>
        <row r="1603">
          <cell r="A1603">
            <v>7006990712</v>
          </cell>
          <cell r="B1603" t="str">
            <v>CCB HİDROBLOG HST GRB</v>
          </cell>
          <cell r="C1603" t="str">
            <v>CCB HİDROBLOG HST GRB</v>
          </cell>
        </row>
        <row r="1604">
          <cell r="A1604">
            <v>7006990728</v>
          </cell>
          <cell r="B1604" t="str">
            <v>IMBUS CIVATA DIN 912 M5X20 8.8 Cr+3</v>
          </cell>
          <cell r="C1604" t="str">
            <v>IMBUS BOLT DIN 912 M5X20 8.8 Cr+3</v>
          </cell>
        </row>
        <row r="1605">
          <cell r="A1605">
            <v>7006990788</v>
          </cell>
          <cell r="B1605" t="str">
            <v>OCB SB YANMA GRUBU 24 kW</v>
          </cell>
          <cell r="C1605" t="str">
            <v>OCB SB combustion group 24 kW</v>
          </cell>
        </row>
        <row r="1606">
          <cell r="A1606">
            <v>7006990789</v>
          </cell>
          <cell r="B1606" t="str">
            <v>OCB SB ELEKTRONIK KART-24 KW (0580247)</v>
          </cell>
          <cell r="C1606" t="str">
            <v>OCB SB electronic board - 24 kW (0580247)</v>
          </cell>
        </row>
        <row r="1607">
          <cell r="A1607">
            <v>7006990790</v>
          </cell>
          <cell r="B1607" t="str">
            <v>OCB SB GAZ VALFI 24 VDC (0848253)</v>
          </cell>
          <cell r="C1607" t="str">
            <v>OCB SB gas valve 24 VDC (0848253)</v>
          </cell>
        </row>
        <row r="1608">
          <cell r="A1608">
            <v>7006990792</v>
          </cell>
          <cell r="B1608" t="str">
            <v>OCB ANA EŞANJÖR (VL)-24 KW</v>
          </cell>
          <cell r="C1608" t="str">
            <v>CCB HEX GRB VL</v>
          </cell>
        </row>
        <row r="1609">
          <cell r="A1609">
            <v>7006990801</v>
          </cell>
          <cell r="B1609" t="str">
            <v>CCB DOLDURMA MUSLUĞU CONTASI FGS V2 B0020</v>
          </cell>
          <cell r="C1609" t="str">
            <v>CCB FILLING VALVE SEAL FGS V2 B0020</v>
          </cell>
        </row>
        <row r="1610">
          <cell r="A1610">
            <v>7006990802</v>
          </cell>
          <cell r="B1610" t="str">
            <v>CCB DOLDURMA MUSLUGU TUTAMAGI FGS V2 10.0472</v>
          </cell>
          <cell r="C1610" t="str">
            <v>CCB FILLING VALVE HADDLE FGS V2 10.0472</v>
          </cell>
        </row>
        <row r="1611">
          <cell r="A1611">
            <v>7006990812</v>
          </cell>
          <cell r="B1611" t="str">
            <v>CCB BACA DÖKÜM DİRSEK 100 M 72.AD2.00.55</v>
          </cell>
          <cell r="C1611" t="str">
            <v>CCB FLUE CAST ELBOW 100 72.AD2.00.55</v>
          </cell>
        </row>
        <row r="1612">
          <cell r="A1612">
            <v>7006990815</v>
          </cell>
          <cell r="B1612" t="str">
            <v>CCB BACA TAPA VİDALI 73.020.07.06</v>
          </cell>
          <cell r="C1612" t="str">
            <v>CCB FLUE SCREW PLUG 73.020.07.06</v>
          </cell>
        </row>
        <row r="1613">
          <cell r="A1613">
            <v>7006990816</v>
          </cell>
          <cell r="B1613" t="str">
            <v>CCB BACA TAPA 73.000.09.39</v>
          </cell>
          <cell r="C1613" t="str">
            <v>CCB FLUE  PLUG 73.000.09.39</v>
          </cell>
        </row>
        <row r="1614">
          <cell r="A1614">
            <v>7006990817</v>
          </cell>
          <cell r="B1614" t="str">
            <v>CCB BACA 0-RİNG 60 TEK T. 73.000.05.41</v>
          </cell>
          <cell r="C1614" t="str">
            <v>CCB FLUE O-RING 60 SINGLE SHANK 73.000.05.41</v>
          </cell>
        </row>
        <row r="1615">
          <cell r="A1615">
            <v>7006990818</v>
          </cell>
          <cell r="B1615" t="str">
            <v>CCB BACA O-RİNG 100 ÇİFT T.73.000.01.42</v>
          </cell>
          <cell r="C1615" t="str">
            <v>CCB FLUE O-RING 60 DOUBLE SHANK 73.000.01.42</v>
          </cell>
        </row>
        <row r="1616">
          <cell r="A1616">
            <v>7006990819</v>
          </cell>
          <cell r="B1616" t="str">
            <v>CCB BACA O-RİNG 60 TEK T. 73.000.11.00</v>
          </cell>
          <cell r="C1616" t="str">
            <v>CCB FLUE O-RING 60 SINGLE SHANK 73.000.11.00</v>
          </cell>
        </row>
        <row r="1617">
          <cell r="A1617">
            <v>7006990820</v>
          </cell>
          <cell r="B1617" t="str">
            <v>CCB BACA MERKEZ TELİ 60-100 73.000.02.09</v>
          </cell>
          <cell r="C1617" t="str">
            <v>CCB FLUE CENTERING WIRE 60-100 73.000.02.09</v>
          </cell>
        </row>
        <row r="1618">
          <cell r="A1618">
            <v>7006990821</v>
          </cell>
          <cell r="B1618" t="str">
            <v>CCB BACA BORU 60X820 72.PB0.00.11</v>
          </cell>
          <cell r="C1618" t="str">
            <v>CCB FLUE PIPE 60X820 72.PB0.00.11</v>
          </cell>
        </row>
        <row r="1619">
          <cell r="A1619">
            <v>7006990822</v>
          </cell>
          <cell r="B1619" t="str">
            <v>CCB BACA BORU İÇ K. 100X750 72.KB2.00.12</v>
          </cell>
          <cell r="C1619" t="str">
            <v>CCB FLUE PIPE INNER CLAMP 100X750 72.KB2.00.12</v>
          </cell>
        </row>
        <row r="1620">
          <cell r="A1620">
            <v>7006990823</v>
          </cell>
          <cell r="B1620" t="str">
            <v>CCB BACA ELASTİK DUVAR  72.020.04.90</v>
          </cell>
          <cell r="C1620" t="str">
            <v>CCB FLUE ELASTIC WALL BADGE 100 72.020.04.90</v>
          </cell>
        </row>
        <row r="1621">
          <cell r="A1621">
            <v>7006990824</v>
          </cell>
          <cell r="B1621" t="str">
            <v>CCB BACA EVA 4X160 73.000.07.76</v>
          </cell>
          <cell r="C1621" t="str">
            <v>CCB FLUE EVA 4X160 73.000.07.76</v>
          </cell>
        </row>
        <row r="1622">
          <cell r="A1622">
            <v>7006990825</v>
          </cell>
          <cell r="B1622" t="str">
            <v>CCB BACA 3,9X13 VİDA 73.000.10.54</v>
          </cell>
          <cell r="C1622" t="str">
            <v>CCB FLUE 3,9X13 PAN HEAD TAPPING SCREW 73.000.10.54</v>
          </cell>
        </row>
        <row r="1623">
          <cell r="A1623">
            <v>7006990826</v>
          </cell>
          <cell r="B1623" t="str">
            <v>CCB BACA YOĞUŞMALI KUŞLUK 72.020.08.01</v>
          </cell>
          <cell r="C1623" t="str">
            <v>CCB FLUE CONDENSING CAP 72.020.08.01</v>
          </cell>
        </row>
        <row r="1624">
          <cell r="A1624">
            <v>7006990827</v>
          </cell>
          <cell r="B1624" t="str">
            <v>CCB MOTORİZE VALF PK KLİPSİ</v>
          </cell>
          <cell r="C1624" t="str">
            <v>CCB MOTORİZE VALF PK KLİPSİ</v>
          </cell>
        </row>
        <row r="1625">
          <cell r="A1625">
            <v>7006990828</v>
          </cell>
          <cell r="B1625" t="str">
            <v>OCB GÖVDE L SACI FAZ2</v>
          </cell>
          <cell r="C1625" t="str">
            <v>CAP BODY L SHEET</v>
          </cell>
        </row>
        <row r="1626">
          <cell r="A1626">
            <v>7006990829</v>
          </cell>
          <cell r="B1626" t="str">
            <v>OCB KALORİFER DÖNÜŞ BORUSU GRB VL PK</v>
          </cell>
          <cell r="C1626" t="str">
            <v>CCB CH RETURN PIPE VAL PK</v>
          </cell>
        </row>
        <row r="1627">
          <cell r="A1627">
            <v>7006990830</v>
          </cell>
          <cell r="B1627" t="str">
            <v>OCB KALORİFER GİDİŞ BORUSU GRB VL MS PK</v>
          </cell>
          <cell r="C1627" t="str">
            <v>CAP CH OUTLET PIPE GRP VAL PK</v>
          </cell>
        </row>
        <row r="1628">
          <cell r="A1628">
            <v>7006990831</v>
          </cell>
          <cell r="B1628" t="str">
            <v>OCB GAZ BORUSU GRB VL PK FAZ2</v>
          </cell>
          <cell r="C1628" t="str">
            <v>CAP GAS PIPE</v>
          </cell>
        </row>
        <row r="1629">
          <cell r="A1629">
            <v>7006990833</v>
          </cell>
          <cell r="B1629" t="str">
            <v>OCB SB PK DÜŞÜK VOLTAJ KABLO GRB</v>
          </cell>
          <cell r="C1629" t="str">
            <v>OCB SB PK low voltage cable group</v>
          </cell>
        </row>
        <row r="1630">
          <cell r="A1630">
            <v>7006990835</v>
          </cell>
          <cell r="B1630" t="str">
            <v>OCB GAZ BORU CONTASI</v>
          </cell>
          <cell r="C1630" t="str">
            <v>OCB gas pipe fixing flange gasket</v>
          </cell>
        </row>
        <row r="1631">
          <cell r="A1631">
            <v>7006990838</v>
          </cell>
          <cell r="B1631" t="str">
            <v>PK PR DÖNÜŞ MANİFOLT CCB PLASTİK VENT.Lİ</v>
          </cell>
          <cell r="C1631" t="str">
            <v>CCB PK COMPOSITE 3BAR RELIEF VALVE</v>
          </cell>
        </row>
        <row r="1632">
          <cell r="A1632">
            <v>7006990839</v>
          </cell>
          <cell r="B1632" t="str">
            <v>CCB P.KOMPOZİT EMN.VENTİLİ MR-0995100300</v>
          </cell>
          <cell r="C1632" t="str">
            <v>CCB COMPOSITE 3BAR RELIEF VALVE</v>
          </cell>
        </row>
        <row r="1633">
          <cell r="A1633">
            <v>7006990840</v>
          </cell>
          <cell r="B1633" t="str">
            <v>CCB P.KOMP.EMN.VENT.KLİPSİ MR-1599000007</v>
          </cell>
          <cell r="C1633" t="str">
            <v>CCB COMPOSITE 3BAR RELIEF VALVE CLIPS</v>
          </cell>
        </row>
        <row r="1634">
          <cell r="A1634">
            <v>7006990914</v>
          </cell>
          <cell r="B1634" t="str">
            <v>CAP O BRULÖR KAPAĞI</v>
          </cell>
          <cell r="C1634" t="str">
            <v>BURNER DOOR</v>
          </cell>
        </row>
        <row r="1635">
          <cell r="A1635">
            <v>7006990920</v>
          </cell>
          <cell r="B1635" t="str">
            <v>BACA GAZI SENSÖRÜ-25-100-B3760-10KOHM</v>
          </cell>
          <cell r="C1635" t="str">
            <v>FLUE TEMP. SENSOR 25-100-B3760-10KOHM</v>
          </cell>
        </row>
        <row r="1636">
          <cell r="A1636">
            <v>7006990940</v>
          </cell>
          <cell r="B1636" t="str">
            <v>OCB SB GÖVDE L SACI</v>
          </cell>
          <cell r="C1636" t="str">
            <v>OCB SB Body L sheet metat</v>
          </cell>
        </row>
        <row r="1637">
          <cell r="A1637">
            <v>7006990964</v>
          </cell>
          <cell r="B1637" t="str">
            <v>OCB SB YÜKSEK VOLTAJ KABLO PK MOLEX KABL</v>
          </cell>
          <cell r="C1637" t="str">
            <v>OCB SB High Voltage Cable Group PK MOLEX KABL</v>
          </cell>
        </row>
        <row r="1638">
          <cell r="A1638">
            <v>7006990968</v>
          </cell>
          <cell r="B1638" t="str">
            <v>OCB EMAS KOMP. ALT SAC</v>
          </cell>
          <cell r="C1638" t="str">
            <v>EMAS BOTTOM CONSOLE SHEET</v>
          </cell>
        </row>
        <row r="1639">
          <cell r="A1639">
            <v>7006990969</v>
          </cell>
          <cell r="B1639" t="str">
            <v>OCB EMAS HİDROBLOK SÜNGERİ</v>
          </cell>
          <cell r="C1639" t="str">
            <v>HYDRAULIC GROUP-BOTTOM CONSOLE FOAM</v>
          </cell>
        </row>
        <row r="1640">
          <cell r="A1640">
            <v>7006990971</v>
          </cell>
          <cell r="B1640" t="str">
            <v>4x12 T20 BAŞLI ALtracs Plus VİDA</v>
          </cell>
          <cell r="C1640" t="str">
            <v>4x12 T20 BAŞLI ALtracs Plus VİDA</v>
          </cell>
        </row>
        <row r="1641">
          <cell r="A1641">
            <v>7006990973</v>
          </cell>
          <cell r="B1641" t="str">
            <v>PCB ANA KART HM 24 kW DG ST PK</v>
          </cell>
          <cell r="C1641" t="str">
            <v>PCB Electronic Board HM 24 kW NG ST PK</v>
          </cell>
        </row>
        <row r="1642">
          <cell r="A1642">
            <v>7006990994</v>
          </cell>
          <cell r="B1642" t="str">
            <v>CCB KH GAZ BORUSU GRB</v>
          </cell>
          <cell r="C1642" t="str">
            <v>CCB KH GAS PIPE GRP</v>
          </cell>
        </row>
        <row r="1643">
          <cell r="A1643">
            <v>7006990995</v>
          </cell>
          <cell r="B1643" t="str">
            <v>CCB KH KALORİFER GİDİŞ BORUSU GRB</v>
          </cell>
          <cell r="C1643" t="str">
            <v>CCB KH CH OUTLET PIPE GRB</v>
          </cell>
        </row>
        <row r="1644">
          <cell r="A1644">
            <v>7006990996</v>
          </cell>
          <cell r="B1644" t="str">
            <v>CCB KH DÜŞÜK VOLTAJ FAN KABLO GRB</v>
          </cell>
          <cell r="C1644" t="str">
            <v>LOW VOLTAGE CABLE GROUP</v>
          </cell>
        </row>
        <row r="1645">
          <cell r="A1645">
            <v>7006990998</v>
          </cell>
          <cell r="B1645" t="str">
            <v>CCB P. EŞANJÖR (14 P.) PP14FH4T0F</v>
          </cell>
          <cell r="C1645" t="str">
            <v>CCB PLAKALI EŞANJÖR (14 PLAKALI) PP12FH4T0F (İPTAL)</v>
          </cell>
        </row>
        <row r="1646">
          <cell r="A1646">
            <v>7006990999</v>
          </cell>
          <cell r="B1646" t="str">
            <v>CCB P. EŞANJÖR (16 P.) PP16FH4T0F</v>
          </cell>
          <cell r="C1646" t="str">
            <v>CCB PLAKALI EŞANJÖR (16 PLAKALI) PP12FH4T0F (İPTAL)</v>
          </cell>
        </row>
        <row r="1647">
          <cell r="A1647">
            <v>7006991001</v>
          </cell>
          <cell r="B1647" t="str">
            <v>OCB SB FAN KABLOSU</v>
          </cell>
          <cell r="C1647" t="str">
            <v>OCB SB Fan cable</v>
          </cell>
        </row>
        <row r="1648">
          <cell r="A1648">
            <v>7006991002</v>
          </cell>
          <cell r="B1648" t="str">
            <v>CCB YÜKSEK VOLTAJ ST WV20M55 KABLO GRB</v>
          </cell>
          <cell r="C1648" t="str">
            <v>CCB YÜKSEK VOLTAJ ST WV20M55 KABLO GRB</v>
          </cell>
        </row>
        <row r="1649">
          <cell r="A1649">
            <v>7006991007</v>
          </cell>
          <cell r="B1649" t="str">
            <v>OCB SB KH DÜŞÜK VOLTAJ KABLO GRB</v>
          </cell>
          <cell r="C1649" t="str">
            <v>OCB SB KH Low voltage cable group</v>
          </cell>
        </row>
        <row r="1650">
          <cell r="A1650">
            <v>7006991008</v>
          </cell>
          <cell r="B1650" t="str">
            <v>OCB SB GAZ BORUSU GRB VAL SB KH</v>
          </cell>
          <cell r="C1650" t="str">
            <v>OCB Gas Pipe group VAL SB KH</v>
          </cell>
        </row>
        <row r="1651">
          <cell r="A1651">
            <v>7006991012</v>
          </cell>
          <cell r="B1651" t="str">
            <v>CCB BACA CONTASI</v>
          </cell>
          <cell r="C1651" t="str">
            <v>FLUE GASKET</v>
          </cell>
        </row>
        <row r="1652">
          <cell r="A1652">
            <v>7006991085</v>
          </cell>
          <cell r="B1652" t="str">
            <v>OCB GAZ BORUSU GRB VAL KH</v>
          </cell>
          <cell r="C1652" t="str">
            <v>COPPER GAS PIPE</v>
          </cell>
        </row>
        <row r="1653">
          <cell r="A1653">
            <v>7006991086</v>
          </cell>
          <cell r="B1653" t="str">
            <v>CCB KH DÜŞÜK VOLT. STAND.POMPA KABLO GRB</v>
          </cell>
          <cell r="C1653" t="str">
            <v>CCB KH LOW VOLT. STAND.PUMP CABLE GRB</v>
          </cell>
        </row>
        <row r="1654">
          <cell r="A1654">
            <v>7006991094</v>
          </cell>
          <cell r="B1654" t="str">
            <v>SHEETTRACKS 4x11</v>
          </cell>
          <cell r="C1654" t="str">
            <v>SHEETTRACKS 4x11</v>
          </cell>
        </row>
        <row r="1655">
          <cell r="A1655">
            <v>7006991096</v>
          </cell>
          <cell r="B1655" t="str">
            <v>CAP KUMANDA PANELİ ÖN KAPAK SERİGRAFİLİ</v>
          </cell>
          <cell r="C1655" t="str">
            <v>PLASTIC FRONT PANEL OF PCB</v>
          </cell>
        </row>
        <row r="1656">
          <cell r="A1656">
            <v>7006991098</v>
          </cell>
          <cell r="B1656" t="str">
            <v>CAP H BUTON TAKIMI</v>
          </cell>
          <cell r="C1656" t="str">
            <v>CCB BUTTON GROUP</v>
          </cell>
        </row>
        <row r="1657">
          <cell r="A1657">
            <v>7006991104</v>
          </cell>
          <cell r="B1657" t="str">
            <v>CCB POMPA GİRİŞ NIPELI 19,3</v>
          </cell>
          <cell r="C1657" t="str">
            <v>CCB PUMP NIPEL</v>
          </cell>
        </row>
        <row r="1658">
          <cell r="A1658">
            <v>7006991105</v>
          </cell>
          <cell r="B1658" t="str">
            <v>PK PR DÖNŞ MAN CCB 14LT MNOMETRE YUVASIZ</v>
          </cell>
          <cell r="C1658" t="str">
            <v>PK PR DÖNŞ MAN CCB 14LT MNOMETRE YUVASIZ</v>
          </cell>
        </row>
        <row r="1659">
          <cell r="A1659">
            <v>7006991108</v>
          </cell>
          <cell r="B1659" t="str">
            <v>PK PR DÖNŞ MAN CCB 10LT MNOMETRE YUVASIZ</v>
          </cell>
          <cell r="C1659" t="str">
            <v>PK PR DÖNŞ MAN CCB 10LT MNOMETRE YUVASIZ</v>
          </cell>
        </row>
        <row r="1660">
          <cell r="A1660">
            <v>7006991109</v>
          </cell>
          <cell r="B1660" t="str">
            <v>PK PR DÖNŞ MAN CCB 12LT MNOMETRE YUVASIZ</v>
          </cell>
          <cell r="C1660" t="str">
            <v>PK PR DÖNŞ MAN CCB 12LT MNOMETRE YUVASIZ</v>
          </cell>
        </row>
        <row r="1661">
          <cell r="A1661">
            <v>7006991112</v>
          </cell>
          <cell r="B1661" t="str">
            <v>CAP EMAS HİDROBLOG HM 24 kW EV SH GRB</v>
          </cell>
          <cell r="C1661" t="str">
            <v>CCB HYDRAULIC HM 24 kW KH SH GRB</v>
          </cell>
        </row>
        <row r="1662">
          <cell r="A1662">
            <v>7006991113</v>
          </cell>
          <cell r="B1662" t="str">
            <v>CAP KH KUMANDA PAN. HM ST GRB</v>
          </cell>
          <cell r="C1662" t="str">
            <v>CAP CONTROL BOX 24KW SH GRP</v>
          </cell>
        </row>
        <row r="1663">
          <cell r="A1663">
            <v>7006991114</v>
          </cell>
          <cell r="B1663" t="str">
            <v>CAP KH KUMANDA PAN. HM EV GRB</v>
          </cell>
          <cell r="C1663" t="str">
            <v>CAP KH CONTROL BOX HM EV GRP</v>
          </cell>
        </row>
        <row r="1664">
          <cell r="A1664">
            <v>7006991115</v>
          </cell>
          <cell r="B1664" t="str">
            <v>CAP KUMANDA PAN. HM ST CHU GRB</v>
          </cell>
          <cell r="C1664" t="str">
            <v>CAP CONTROL BOX 24KW CH GRP</v>
          </cell>
        </row>
        <row r="1665">
          <cell r="A1665">
            <v>7006991116</v>
          </cell>
          <cell r="B1665" t="str">
            <v>CAP KUMANDA PAN. HM EV GRB</v>
          </cell>
          <cell r="C1665" t="str">
            <v>CAP CONTROL BOX 24KW EV GRP</v>
          </cell>
        </row>
        <row r="1666">
          <cell r="A1666">
            <v>7006991117</v>
          </cell>
          <cell r="B1666" t="str">
            <v>CAP ÖN SAC PANEL</v>
          </cell>
          <cell r="C1666" t="str">
            <v>CCB FRONT PANEL GROUP</v>
          </cell>
        </row>
        <row r="1667">
          <cell r="A1667">
            <v>7006991118</v>
          </cell>
          <cell r="B1667" t="str">
            <v>CAP ANA KART YM HM V24/D30 kW DG ST PK</v>
          </cell>
          <cell r="C1667" t="str">
            <v>CAP MAIN BOARD YM HM V24/D30 kW DG ST PK</v>
          </cell>
        </row>
        <row r="1668">
          <cell r="A1668">
            <v>7006991124</v>
          </cell>
          <cell r="B1668" t="str">
            <v>CAP ANAKART S4962V3 HM24k</v>
          </cell>
          <cell r="C1668" t="str">
            <v>CAP MAIN BOARD S4962V3 HM 24 kW DG ST KH</v>
          </cell>
        </row>
        <row r="1669">
          <cell r="A1669">
            <v>7006991136</v>
          </cell>
          <cell r="B1669" t="str">
            <v>CAP ANA ESANJOR CON D2 24 kW (D2+P)</v>
          </cell>
          <cell r="C1669" t="str">
            <v>CCB HEX GRP CON D2 24 kW (D2+P)</v>
          </cell>
        </row>
        <row r="1670">
          <cell r="A1670">
            <v>7006991152</v>
          </cell>
          <cell r="B1670" t="str">
            <v>OCB VALMEX DURABOARDT</v>
          </cell>
          <cell r="C1670" t="str">
            <v>OCB V Duraboard</v>
          </cell>
        </row>
        <row r="1671">
          <cell r="A1671">
            <v>7006991153</v>
          </cell>
          <cell r="B1671" t="str">
            <v>OCB VALMEX BACA CONTASI</v>
          </cell>
          <cell r="C1671" t="str">
            <v>OCB V Flue gasket</v>
          </cell>
        </row>
        <row r="1672">
          <cell r="A1672">
            <v>7006991180</v>
          </cell>
          <cell r="B1672" t="str">
            <v>OCB D2 SB YANMA GRUBU 24 kW</v>
          </cell>
          <cell r="C1672" t="str">
            <v>OCB D2 Combustion group 24 kW</v>
          </cell>
        </row>
        <row r="1673">
          <cell r="A1673">
            <v>7006991182</v>
          </cell>
          <cell r="B1673" t="str">
            <v>OCB SB KUMANDA PAN. HM PK KH ST ELBİ GRB</v>
          </cell>
          <cell r="C1673" t="str">
            <v>OCB SB KUMANDA PAN. HM PK KH ST ELBİ GRB</v>
          </cell>
        </row>
        <row r="1674">
          <cell r="A1674">
            <v>7006991183</v>
          </cell>
          <cell r="B1674" t="str">
            <v>BACA GAZI SENSÖRÜ-25-100-B3760-10KOHM EK</v>
          </cell>
          <cell r="C1674" t="str">
            <v>FLUE GAS SENSOR</v>
          </cell>
        </row>
        <row r="1675">
          <cell r="A1675">
            <v>7006991186</v>
          </cell>
          <cell r="B1675" t="str">
            <v>KAL.DÖNÜŞ BORU GR</v>
          </cell>
          <cell r="C1675" t="str">
            <v>CCB CH RETURN PIPE GRB PK</v>
          </cell>
        </row>
        <row r="1676">
          <cell r="A1676">
            <v>7006991193</v>
          </cell>
          <cell r="B1676" t="str">
            <v>OCB D2 GAZ KISMA PULU 5,95</v>
          </cell>
          <cell r="C1676" t="str">
            <v>OCB D2 Gas orifice 5,7</v>
          </cell>
        </row>
        <row r="1677">
          <cell r="A1677">
            <v>7006991196</v>
          </cell>
          <cell r="B1677" t="str">
            <v>CCB SB KUMANDA PAN. HM PK ST GRB</v>
          </cell>
          <cell r="C1677" t="str">
            <v>OCB control panel group</v>
          </cell>
        </row>
        <row r="1678">
          <cell r="A1678">
            <v>7006991199</v>
          </cell>
          <cell r="B1678" t="str">
            <v>OCB SB D2 GAZ BORUSU GRB KH</v>
          </cell>
          <cell r="C1678" t="str">
            <v>OCB SB D2 gas pipe group KH</v>
          </cell>
        </row>
        <row r="1679">
          <cell r="A1679">
            <v>7006991220</v>
          </cell>
          <cell r="B1679" t="str">
            <v>OCB SB YÜKSEK VOLTAJ KABLO KH GYV KABLO</v>
          </cell>
          <cell r="C1679" t="str">
            <v>OCB SB High Voltage Cable Group KH GYV KABL</v>
          </cell>
        </row>
        <row r="1680">
          <cell r="A1680">
            <v>7006991221</v>
          </cell>
          <cell r="B1680" t="str">
            <v>OCB SB YÜKSEK VOLTAJ KABLO KH MOLEX KABL</v>
          </cell>
          <cell r="C1680" t="str">
            <v>OCB SB High Voltage Cable Group KH MOLEX KABL</v>
          </cell>
        </row>
        <row r="1681">
          <cell r="A1681">
            <v>7006991232</v>
          </cell>
          <cell r="B1681" t="str">
            <v>OCB HİDROBLOG HM 24 kW EV SH PK GRB</v>
          </cell>
          <cell r="C1681" t="str">
            <v>OCB hidroblock HM 24 kW EV SH PK group</v>
          </cell>
        </row>
        <row r="1682">
          <cell r="A1682">
            <v>7006991235</v>
          </cell>
          <cell r="B1682" t="str">
            <v>OCB SB D2 ELEKTRONIK KART-24 KW (0580247</v>
          </cell>
          <cell r="C1682" t="str">
            <v>OCB SBD2 electronic board - 24 kW (0580247)</v>
          </cell>
        </row>
        <row r="1683">
          <cell r="A1683">
            <v>7006991255</v>
          </cell>
          <cell r="B1683" t="str">
            <v>OCB SB D2 HEX CONDCELL 28/30 kW</v>
          </cell>
          <cell r="C1683" t="str">
            <v>OCB SB D2 HEX group 24/28 kW</v>
          </cell>
        </row>
        <row r="1684">
          <cell r="A1684">
            <v>7006991264</v>
          </cell>
          <cell r="B1684" t="str">
            <v>CCB P. EŞANJÖR (12 P.) PP12FH4T88</v>
          </cell>
          <cell r="C1684" t="str">
            <v>CCB P. EŞANJÖR (12 P.) PP12FH4T88 (YENİ)</v>
          </cell>
        </row>
        <row r="1685">
          <cell r="A1685">
            <v>7006991265</v>
          </cell>
          <cell r="B1685" t="str">
            <v>CCB P. EŞANJÖR (14 P.) PP14FH4T88</v>
          </cell>
          <cell r="C1685" t="str">
            <v>CCB P. EŞANJÖR (14 P.) PP14FH4T88</v>
          </cell>
        </row>
        <row r="1686">
          <cell r="A1686">
            <v>7006991266</v>
          </cell>
          <cell r="B1686" t="str">
            <v>CCB P. EŞANJÖR (16 P.) PP16FH4T88.</v>
          </cell>
          <cell r="C1686" t="str">
            <v>CCB P. EŞANJÖR (16 P.) PP16FH4T88.</v>
          </cell>
        </row>
        <row r="1687">
          <cell r="A1687">
            <v>7006991267</v>
          </cell>
          <cell r="B1687" t="str">
            <v>CCB P. EŞANJÖR (14 P.) PP14FH4T0F</v>
          </cell>
          <cell r="C1687" t="str">
            <v>CCB P. EŞANJÖR (14 P.) PP14FH4T0F  (YENİ)</v>
          </cell>
        </row>
        <row r="1688">
          <cell r="A1688">
            <v>7006991268</v>
          </cell>
          <cell r="B1688" t="str">
            <v>CCB P. EŞANJÖR (16 P.) PP16FH4T0F</v>
          </cell>
          <cell r="C1688" t="str">
            <v>CCB P. EŞANJÖR (16 P.) PP16FH4T0F  (YENİ)</v>
          </cell>
        </row>
        <row r="1689">
          <cell r="A1689">
            <v>7006991269</v>
          </cell>
          <cell r="B1689" t="str">
            <v>CCB P. EŞANJÖR (10 P.) PP10FH4T88</v>
          </cell>
          <cell r="C1689" t="str">
            <v>CCB P. EŞANJÖR (10 P.) PP10FH4T88</v>
          </cell>
        </row>
        <row r="1690">
          <cell r="A1690">
            <v>7006991270</v>
          </cell>
          <cell r="B1690" t="str">
            <v>CCB KALORİFER GİDİŞ BORUSU GRB CN PK YM</v>
          </cell>
          <cell r="C1690" t="str">
            <v>CCB CH OUTLET PIPE GRB</v>
          </cell>
        </row>
        <row r="1691">
          <cell r="A1691">
            <v>7006991271</v>
          </cell>
          <cell r="B1691" t="str">
            <v>CCB KALORİFER DÖNÜŞ BORUSU GRB YM</v>
          </cell>
          <cell r="C1691" t="str">
            <v>CCB CH RETURN PIPE GRB PK</v>
          </cell>
        </row>
        <row r="1692">
          <cell r="A1692">
            <v>7006991272</v>
          </cell>
          <cell r="B1692" t="str">
            <v>CCB KALORİFER GİDİŞ BORUSU GRB HCH CN PK</v>
          </cell>
          <cell r="C1692" t="str">
            <v>CCB HEATER OUTPUT PIPE GRB HCH CN PK</v>
          </cell>
        </row>
        <row r="1693">
          <cell r="A1693">
            <v>7006991273</v>
          </cell>
          <cell r="B1693" t="str">
            <v>CCB KH KALORİFER GİDİŞ BORUSU GRB YM</v>
          </cell>
          <cell r="C1693" t="str">
            <v>CCB KH CH OUTLET PIPE GRB</v>
          </cell>
        </row>
        <row r="1694">
          <cell r="A1694">
            <v>7006991274</v>
          </cell>
          <cell r="B1694" t="str">
            <v>OCB KH KALORİFER GİDİŞ BORUSU GRB YM</v>
          </cell>
          <cell r="C1694" t="str">
            <v>CCB KH CH OUTLET PIPE GRB VAL PK</v>
          </cell>
        </row>
        <row r="1695">
          <cell r="A1695">
            <v>7006991275</v>
          </cell>
          <cell r="B1695" t="str">
            <v>CAP KALORİFER DÖNÜŞ BORUSU GRB VAL PK YM</v>
          </cell>
          <cell r="C1695" t="str">
            <v>CH RETURN COPPER PIPE</v>
          </cell>
        </row>
        <row r="1696">
          <cell r="A1696">
            <v>7006991276</v>
          </cell>
          <cell r="B1696" t="str">
            <v>OCB KALORİFER GİDİŞ BORUSU GRB VAL PK YM</v>
          </cell>
          <cell r="C1696" t="str">
            <v>OCB Central heating flow pipe group VAL PK YM</v>
          </cell>
        </row>
        <row r="1697">
          <cell r="A1697">
            <v>7006991279</v>
          </cell>
          <cell r="B1697" t="str">
            <v>CAP KH VANASI SABİTLEMESİ</v>
          </cell>
          <cell r="C1697" t="str">
            <v xml:space="preserve">FIXING PART FOR FILLING TAP </v>
          </cell>
        </row>
        <row r="1698">
          <cell r="A1698">
            <v>7006991284</v>
          </cell>
          <cell r="B1698" t="str">
            <v>OCB ÖN SAC PANEL GRB</v>
          </cell>
          <cell r="C1698" t="str">
            <v>OCB Front panel group</v>
          </cell>
        </row>
        <row r="1699">
          <cell r="A1699">
            <v>7006991285</v>
          </cell>
          <cell r="B1699" t="str">
            <v>OCB KUMANDA PANELİ GRB</v>
          </cell>
          <cell r="C1699" t="str">
            <v>OCB control panel group</v>
          </cell>
        </row>
        <row r="1700">
          <cell r="A1700">
            <v>7006991286</v>
          </cell>
          <cell r="B1700" t="str">
            <v>OCB SB BUTON TAKIMI.</v>
          </cell>
          <cell r="C1700" t="str">
            <v>OCB SB button group</v>
          </cell>
        </row>
        <row r="1701">
          <cell r="A1701">
            <v>7006991290</v>
          </cell>
          <cell r="B1701" t="str">
            <v>OCB KUMANDA PANELİ ÖN KAPAK SERİGRAFİLİ</v>
          </cell>
          <cell r="C1701" t="str">
            <v>OCB control panel group front cover with Seligraphy</v>
          </cell>
        </row>
        <row r="1702">
          <cell r="A1702">
            <v>7006991292</v>
          </cell>
          <cell r="B1702" t="str">
            <v>OCB YAĞMUR SUYU HORTUMU</v>
          </cell>
          <cell r="C1702" t="str">
            <v xml:space="preserve">OCB RAİN WATER COLLECTİON HOSE </v>
          </cell>
        </row>
        <row r="1703">
          <cell r="A1703">
            <v>7006991297</v>
          </cell>
          <cell r="B1703" t="str">
            <v>PCB HIDROBLOG HM 24 kW EV GRB</v>
          </cell>
          <cell r="C1703" t="str">
            <v>PCB HIDROBLOG HM 24 kW EV GRB</v>
          </cell>
        </row>
        <row r="1704">
          <cell r="A1704">
            <v>7006991298</v>
          </cell>
          <cell r="B1704" t="str">
            <v>PCB ANA KART KUTUSU HM EV GRB</v>
          </cell>
          <cell r="C1704" t="str">
            <v>PCB Electronic Board Box HM EV Group</v>
          </cell>
        </row>
        <row r="1705">
          <cell r="A1705">
            <v>7006991299</v>
          </cell>
          <cell r="B1705" t="str">
            <v>PCB CAM PANEL GRB</v>
          </cell>
          <cell r="C1705" t="str">
            <v>PCB Glass panel group</v>
          </cell>
        </row>
        <row r="1706">
          <cell r="A1706">
            <v>7006991313</v>
          </cell>
          <cell r="B1706" t="str">
            <v>PCB ANA KART KUTUSU ON KAPAK</v>
          </cell>
          <cell r="C1706" t="str">
            <v>PCB Electronic Board Box Front Cover</v>
          </cell>
        </row>
        <row r="1707">
          <cell r="A1707">
            <v>7006991314</v>
          </cell>
          <cell r="B1707" t="str">
            <v>PCB ANA KART KUTUSU ARKA KAPAK</v>
          </cell>
          <cell r="C1707" t="str">
            <v>PCB Electronic Board Box Back Cover</v>
          </cell>
        </row>
        <row r="1708">
          <cell r="A1708">
            <v>7006991319</v>
          </cell>
          <cell r="B1708" t="str">
            <v>PCB YUKSEK VOLTAJ KABLO GRB</v>
          </cell>
          <cell r="C1708" t="str">
            <v>PCB HIGH VOLTAGE CABLE GRB</v>
          </cell>
        </row>
        <row r="1709">
          <cell r="A1709">
            <v>7006991320</v>
          </cell>
          <cell r="B1709" t="str">
            <v>PCB ARAYÜZ VERİ KABLOSU ERKEK</v>
          </cell>
          <cell r="C1709" t="str">
            <v>PCB interface data cable male</v>
          </cell>
        </row>
        <row r="1710">
          <cell r="A1710">
            <v>7006991321</v>
          </cell>
          <cell r="B1710" t="str">
            <v>OCB KALORİFER DÖNÜS BORUSU GR SHO KH D2</v>
          </cell>
          <cell r="C1710" t="str">
            <v>OCB Central Heating return pipe group SHO KH D2</v>
          </cell>
        </row>
        <row r="1711">
          <cell r="A1711">
            <v>7006991325</v>
          </cell>
          <cell r="B1711" t="str">
            <v>PCB MENTESE SOL</v>
          </cell>
          <cell r="C1711" t="str">
            <v>PCB HINGE LEFT</v>
          </cell>
        </row>
        <row r="1712">
          <cell r="A1712">
            <v>7006991326</v>
          </cell>
          <cell r="B1712" t="str">
            <v>PCB MENTESE SAĞ</v>
          </cell>
          <cell r="C1712" t="str">
            <v>PCB HINGE RIGHT</v>
          </cell>
        </row>
        <row r="1713">
          <cell r="A1713">
            <v>7006991327</v>
          </cell>
          <cell r="B1713" t="str">
            <v>PCB ARA YUZ KUTUSU KAPAGI</v>
          </cell>
          <cell r="C1713" t="str">
            <v>PCB interface box cover</v>
          </cell>
        </row>
        <row r="1714">
          <cell r="A1714">
            <v>7006991328</v>
          </cell>
          <cell r="B1714" t="str">
            <v>PCB YASSI KABLO CONTASI</v>
          </cell>
          <cell r="C1714" t="str">
            <v>PCB FLAT CABLE GASKET</v>
          </cell>
        </row>
        <row r="1715">
          <cell r="A1715">
            <v>7006991329</v>
          </cell>
          <cell r="B1715" t="str">
            <v>CAP HEX GRB 24 kW FAZ2 O F</v>
          </cell>
          <cell r="C1715" t="str">
            <v>CAP HEX GRP 24 kW PHASE 2 O F</v>
          </cell>
        </row>
        <row r="1716">
          <cell r="A1716">
            <v>7006991331</v>
          </cell>
          <cell r="B1716" t="str">
            <v>CAP ANA KART HM VAL 24 kW DG ST KH FM</v>
          </cell>
          <cell r="C1716" t="str">
            <v>CAP MAIN BOARD HM VAL 24 kW DG ST KH FM</v>
          </cell>
        </row>
        <row r="1717">
          <cell r="A1717">
            <v>7006991345</v>
          </cell>
          <cell r="B1717" t="str">
            <v>OCB SB D2 HEX CONDCELL 24 kW</v>
          </cell>
          <cell r="C1717" t="str">
            <v>OCB SB D2 HEX group 24 kW</v>
          </cell>
        </row>
        <row r="1718">
          <cell r="A1718">
            <v>7006991352</v>
          </cell>
          <cell r="B1718" t="str">
            <v>OCB ANA KART HM 28 kW DG ST KH D2</v>
          </cell>
          <cell r="C1718" t="str">
            <v>OCB ANA KART HM 28 kW DG ST KH D2</v>
          </cell>
        </row>
        <row r="1719">
          <cell r="A1719">
            <v>7006991372</v>
          </cell>
          <cell r="B1719" t="str">
            <v>OCB SB KUMANDA PANELİ ARKA KAPAK</v>
          </cell>
          <cell r="C1719" t="str">
            <v>OCB SB Control Panel back Cover</v>
          </cell>
        </row>
        <row r="1720">
          <cell r="A1720">
            <v>7006991384</v>
          </cell>
          <cell r="B1720" t="str">
            <v>CALORA PR. KULLANMA KILAVUZU ENG</v>
          </cell>
          <cell r="C1720" t="str">
            <v>CCB KUMANDA PANELİ 28 KW PK EV GRB</v>
          </cell>
        </row>
        <row r="1721">
          <cell r="A1721">
            <v>7006991385</v>
          </cell>
          <cell r="B1721" t="str">
            <v>CCB KUMANDA PANELİ 28 kW PK EV CH GRB</v>
          </cell>
          <cell r="C1721" t="str">
            <v>CCB KUMANDA PANELİ 28 KW PK EV CH GRB</v>
          </cell>
        </row>
        <row r="1722">
          <cell r="A1722">
            <v>7006991387</v>
          </cell>
          <cell r="B1722" t="str">
            <v>CCB EŞANJÖR GRUBU CONDCELL 35 kW</v>
          </cell>
          <cell r="C1722" t="str">
            <v>CCB HEX GRP CONDCELL 35 kW</v>
          </cell>
        </row>
        <row r="1723">
          <cell r="A1723">
            <v>7006991388</v>
          </cell>
          <cell r="B1723" t="str">
            <v>CCB KUMANDA PANELİ 24 kW PK EV CH GRB</v>
          </cell>
          <cell r="C1723" t="str">
            <v>CCB KUMANDA PANELİ 24 KW PK EV CH GRB</v>
          </cell>
        </row>
        <row r="1724">
          <cell r="A1724">
            <v>7006991389</v>
          </cell>
          <cell r="B1724" t="str">
            <v>CCB KUMANDA PANELİ 24 kW KH EV GRB</v>
          </cell>
          <cell r="C1724" t="str">
            <v>CCB KUMANDA PANELİ 24 KW KH EV GRB</v>
          </cell>
        </row>
        <row r="1725">
          <cell r="A1725">
            <v>7006991390</v>
          </cell>
          <cell r="B1725" t="str">
            <v>CCB KUMANDA PANELİ 24 kW PK ST CH GRB</v>
          </cell>
          <cell r="C1725" t="str">
            <v>CCB KUMANDA PANELİ 24 KW PK ST CH GRB</v>
          </cell>
        </row>
        <row r="1726">
          <cell r="A1726">
            <v>7006991391</v>
          </cell>
          <cell r="B1726" t="str">
            <v>CCB KUMANDA PANELİ 28 kW KH EV GRB</v>
          </cell>
          <cell r="C1726" t="str">
            <v>CCB KUMANDA PANELİ 28 KW KH EV GRB</v>
          </cell>
        </row>
        <row r="1727">
          <cell r="A1727">
            <v>7006991392</v>
          </cell>
          <cell r="B1727" t="str">
            <v>CCB KUMANDA PANELİ 28 kW PK ST CH GRB</v>
          </cell>
          <cell r="C1727" t="str">
            <v>CCB KUMANDA PANELİ 28 KW PK ST CH GRB</v>
          </cell>
        </row>
        <row r="1728">
          <cell r="A1728">
            <v>7006991393</v>
          </cell>
          <cell r="B1728" t="str">
            <v>CCB KUMANDA PANELİ 30 kW PK EV GRB</v>
          </cell>
          <cell r="C1728" t="str">
            <v>CCB KUMANDA PANELİ 30 KW PK EV GRB</v>
          </cell>
        </row>
        <row r="1729">
          <cell r="A1729">
            <v>7006991394</v>
          </cell>
          <cell r="B1729" t="str">
            <v>CCB KUMANDA PANELİ 30 kW PK EV CH GRB</v>
          </cell>
          <cell r="C1729" t="str">
            <v>CCB KUMANDA PANELİ 30 KW PK EV CH GRB</v>
          </cell>
        </row>
        <row r="1730">
          <cell r="A1730">
            <v>7006991395</v>
          </cell>
          <cell r="B1730" t="str">
            <v>CCB KUMANDA PANELİ 30 kW PK ST CH GRB</v>
          </cell>
          <cell r="C1730" t="str">
            <v>CCB KUMANDA PANELİ 30 KW PK ST CH GRB</v>
          </cell>
        </row>
        <row r="1731">
          <cell r="A1731">
            <v>7006991396</v>
          </cell>
          <cell r="B1731" t="str">
            <v>CCB KUMANDA PANELİ 30 kW KH EV GRB</v>
          </cell>
          <cell r="C1731" t="str">
            <v>CCB KUMANDA PANELİ 30 KW KH EV GRB</v>
          </cell>
        </row>
        <row r="1732">
          <cell r="A1732">
            <v>7006991397</v>
          </cell>
          <cell r="B1732" t="str">
            <v>CCB KUMANDA PANELİ 35 kW PK EV GRB</v>
          </cell>
          <cell r="C1732" t="str">
            <v>CCB KUMANDA PANELİ 35 KW PK EV GRB</v>
          </cell>
        </row>
        <row r="1733">
          <cell r="A1733">
            <v>7006991398</v>
          </cell>
          <cell r="B1733" t="str">
            <v>CCB KUMANDA PANELİ 35 kW PK EV CH GRB</v>
          </cell>
          <cell r="C1733" t="str">
            <v>CCB KUMANDA PANELİ 35 KW PK EV CH GRB</v>
          </cell>
        </row>
        <row r="1734">
          <cell r="A1734">
            <v>7006991399</v>
          </cell>
          <cell r="B1734" t="str">
            <v>CCB KUMANDA PANELİ 35 kW KH EV GRB</v>
          </cell>
          <cell r="C1734" t="str">
            <v>CCB KUMANDA PANELİ 35 KW KH EV GRB</v>
          </cell>
        </row>
        <row r="1735">
          <cell r="A1735">
            <v>7006991400</v>
          </cell>
          <cell r="B1735" t="str">
            <v>OCB HİDROBLOG SB HM 24 kW EV GYV KH GRB</v>
          </cell>
          <cell r="C1735" t="str">
            <v>OCB Hydroblock SB HM 24 kW EV GYV KH group</v>
          </cell>
        </row>
        <row r="1736">
          <cell r="A1736">
            <v>7006991401</v>
          </cell>
          <cell r="B1736" t="str">
            <v>OCB SB KUMANDA PAN. HM KH GYV GRB</v>
          </cell>
          <cell r="C1736" t="str">
            <v>OCB SB control panel HM. KH GYV Group</v>
          </cell>
        </row>
        <row r="1737">
          <cell r="A1737">
            <v>7006991403</v>
          </cell>
          <cell r="B1737" t="str">
            <v>PCB KAPALI D CONTA</v>
          </cell>
          <cell r="C1737" t="str">
            <v>PCB CLOSED D SEAL</v>
          </cell>
        </row>
        <row r="1738">
          <cell r="A1738">
            <v>7006991405</v>
          </cell>
          <cell r="B1738" t="str">
            <v>PCB 35X25X5 SUNGER</v>
          </cell>
          <cell r="C1738" t="str">
            <v>PCB 35x25x5 Sponge</v>
          </cell>
        </row>
        <row r="1739">
          <cell r="A1739">
            <v>7006991406</v>
          </cell>
          <cell r="B1739" t="str">
            <v>PCB ATESLEME KABLOSU</v>
          </cell>
          <cell r="C1739" t="str">
            <v>PCB ignition cable</v>
          </cell>
        </row>
        <row r="1740">
          <cell r="A1740">
            <v>7006991413</v>
          </cell>
          <cell r="B1740" t="str">
            <v>OCB KALORİFER DÖNÜS BOR. GR VL PK GYV YM</v>
          </cell>
          <cell r="C1740" t="str">
            <v>OCB Central heating return block group VL PK GYV YM</v>
          </cell>
        </row>
        <row r="1741">
          <cell r="A1741">
            <v>7006991446</v>
          </cell>
          <cell r="B1741" t="str">
            <v>CCB PK GİDİŞ MANİFOLD 1590200101</v>
          </cell>
          <cell r="C1741" t="str">
            <v>CCB PK. DÖNÜŞ MAN. P-160-2 (10LT-Ç.VLFSİZ)</v>
          </cell>
        </row>
        <row r="1742">
          <cell r="A1742">
            <v>7006991447</v>
          </cell>
          <cell r="B1742" t="str">
            <v>CCB PK DÖNÜŞ MANİFOLD 10LT/DK 1590100102</v>
          </cell>
          <cell r="C1742" t="str">
            <v>CCB P. EŞANJÖR (12 P.) PP12FH4T88 (YENİ)</v>
          </cell>
        </row>
        <row r="1743">
          <cell r="A1743">
            <v>7006991448</v>
          </cell>
          <cell r="B1743" t="str">
            <v>CCB PK DÖNÜŞ MANİFOLD 12LT/DK 1590101102</v>
          </cell>
          <cell r="C1743" t="str">
            <v>CCB PK INLET MANIFOLD 12LT/MIN 159010000</v>
          </cell>
        </row>
        <row r="1744">
          <cell r="A1744">
            <v>7006991449</v>
          </cell>
          <cell r="B1744" t="str">
            <v>CCB PK DÖNÜŞ MANİFOLD 14LT/DK 1590102102</v>
          </cell>
          <cell r="C1744" t="str">
            <v>CCB PK INLET MANIFOLD 14LT/MIN 159010000</v>
          </cell>
        </row>
        <row r="1745">
          <cell r="A1745">
            <v>7006991457</v>
          </cell>
          <cell r="B1745" t="str">
            <v>OCB SB ANA KART YM HM VAL 24 kW DG ST PK</v>
          </cell>
          <cell r="C1745" t="str">
            <v>OCB SB electronic board - 24 kW (0580247)</v>
          </cell>
        </row>
        <row r="1746">
          <cell r="A1746">
            <v>7006991458</v>
          </cell>
          <cell r="B1746" t="str">
            <v>SONNENBLUME ELEKTROD-0915909</v>
          </cell>
          <cell r="C1746" t="str">
            <v>SONNENBLUME ELECTRODE</v>
          </cell>
        </row>
        <row r="1747">
          <cell r="A1747">
            <v>7006991459</v>
          </cell>
          <cell r="B1747" t="str">
            <v>SONNENBLUME DUROBOARD+SIZ.CON-0948009</v>
          </cell>
          <cell r="C1747" t="str">
            <v>SONNENBLUME DURABOARD</v>
          </cell>
        </row>
        <row r="1748">
          <cell r="A1748">
            <v>7006991460</v>
          </cell>
          <cell r="B1748" t="str">
            <v>SONNENBLUME SIZDIRMAZLIK CONTASI</v>
          </cell>
          <cell r="C1748" t="str">
            <v>SEALING GASKET</v>
          </cell>
        </row>
        <row r="1749">
          <cell r="A1749">
            <v>7006991468</v>
          </cell>
          <cell r="B1749" t="str">
            <v>CAP ANA KART HM D2 24 kW DG ST KH</v>
          </cell>
          <cell r="C1749" t="str">
            <v>CAP MAIN BOARD HM D2 24 kW DG ST KH</v>
          </cell>
        </row>
        <row r="1750">
          <cell r="A1750">
            <v>7006991532</v>
          </cell>
          <cell r="B1750" t="str">
            <v>OCB GÖVDE ÜST SAC YALITIM</v>
          </cell>
          <cell r="C1750" t="str">
            <v>OCB body top plate insulation</v>
          </cell>
        </row>
        <row r="1751">
          <cell r="A1751">
            <v>7006991556</v>
          </cell>
          <cell r="B1751" t="str">
            <v>ERP POMPA GPA15-6II Z108 V2</v>
          </cell>
          <cell r="C1751" t="str">
            <v>CCB 24/28/30 kW PUMP</v>
          </cell>
        </row>
        <row r="1752">
          <cell r="A1752">
            <v>7006991559</v>
          </cell>
          <cell r="B1752" t="str">
            <v>CONDEVO D2 DURABOARD</v>
          </cell>
          <cell r="C1752" t="str">
            <v>OCB D2 Duraboard</v>
          </cell>
        </row>
        <row r="1753">
          <cell r="A1753">
            <v>7006991560</v>
          </cell>
          <cell r="B1753" t="str">
            <v>CONDEVO D2 BACA CONTASI</v>
          </cell>
          <cell r="C1753" t="str">
            <v>OCB D2 Flue gasket</v>
          </cell>
        </row>
        <row r="1754">
          <cell r="A1754">
            <v>7006991579</v>
          </cell>
          <cell r="B1754" t="str">
            <v>OCB SB D2  DUROBOARD+SIZ.CON</v>
          </cell>
          <cell r="C1754" t="str">
            <v>SONNENBLUME DURABOARD + SEALING GASKET</v>
          </cell>
        </row>
        <row r="1755">
          <cell r="A1755">
            <v>7006991582</v>
          </cell>
          <cell r="B1755" t="str">
            <v>ERP POMPA 6M-V2</v>
          </cell>
          <cell r="C1755" t="str">
            <v>CCB ERP PUMP 24/28/30 kW</v>
          </cell>
        </row>
        <row r="1756">
          <cell r="A1756">
            <v>7006991584</v>
          </cell>
          <cell r="B1756" t="str">
            <v>GRUNDFOS POMPA UPM3 6M -W3</v>
          </cell>
          <cell r="C1756" t="str">
            <v>GRUNDFOS POMP UPM3 6M -W3</v>
          </cell>
        </row>
        <row r="1757">
          <cell r="A1757">
            <v>7006991585</v>
          </cell>
          <cell r="B1757" t="str">
            <v>GRUNDFOS POMPA UPM3 7M -W3</v>
          </cell>
          <cell r="C1757" t="str">
            <v>CCB ERP PUMP 35 kW</v>
          </cell>
        </row>
        <row r="1758">
          <cell r="A1758">
            <v>7006991586</v>
          </cell>
          <cell r="B1758" t="str">
            <v>PCB DÜŞÜK VOLTAJ KABLO GRB PK</v>
          </cell>
          <cell r="C1758" t="str">
            <v>PCB low voltage cable group pakkens</v>
          </cell>
        </row>
        <row r="1759">
          <cell r="A1759">
            <v>7006991597</v>
          </cell>
          <cell r="B1759" t="str">
            <v>OCB HİDROBLOG SB KH  HM 28 kW EV GYV  GR</v>
          </cell>
          <cell r="C1759" t="str">
            <v>OCB SB KH Hidroblock HM 28 kW EV GYV  GR</v>
          </cell>
        </row>
        <row r="1760">
          <cell r="A1760">
            <v>7006991598</v>
          </cell>
          <cell r="B1760" t="str">
            <v>OCB HİDROBLOG SB KH  HM 28 kW SYV GRB</v>
          </cell>
          <cell r="C1760" t="str">
            <v>OCB Hydroblock SB HM 28 kW EV GYV KH group</v>
          </cell>
        </row>
        <row r="1761">
          <cell r="A1761">
            <v>7006991601</v>
          </cell>
          <cell r="B1761" t="str">
            <v>PCB HİDROBLOG HM 30 kW EV GRB</v>
          </cell>
          <cell r="C1761" t="str">
            <v>PCB HİDROBLOG HM 30 kW EV GRB</v>
          </cell>
        </row>
        <row r="1762">
          <cell r="A1762">
            <v>7006991603</v>
          </cell>
          <cell r="B1762" t="str">
            <v>PCB HİDROBLOG HM 35 kW EV GRB</v>
          </cell>
          <cell r="C1762" t="str">
            <v>PCB HİDROBLOG HM 35 kW EV GRB</v>
          </cell>
        </row>
        <row r="1763">
          <cell r="A1763">
            <v>7006991605</v>
          </cell>
          <cell r="B1763" t="str">
            <v>CALORA PREMİX ELEKTROT O TİP</v>
          </cell>
          <cell r="C1763" t="str">
            <v>CALORA PREMIX ELEKTROD O TYPE</v>
          </cell>
        </row>
        <row r="1764">
          <cell r="A1764">
            <v>7006991606</v>
          </cell>
          <cell r="B1764" t="str">
            <v>CALORA PREMİX KAPAK CONTASI</v>
          </cell>
          <cell r="C1764" t="str">
            <v>CALORA PREMIX COVER SEAL</v>
          </cell>
        </row>
        <row r="1765">
          <cell r="A1765">
            <v>7006991607</v>
          </cell>
          <cell r="B1765" t="str">
            <v>CALORA PREMİX BRÜLÖR</v>
          </cell>
          <cell r="C1765" t="str">
            <v>CALORA PREMIX BURNER</v>
          </cell>
        </row>
        <row r="1766">
          <cell r="A1766">
            <v>7006991609</v>
          </cell>
          <cell r="B1766" t="str">
            <v>PCB ANA KART HM 30 kW DG ST PK YM</v>
          </cell>
          <cell r="C1766" t="str">
            <v>PCB Electronic Board HM 30 kW NG ST PK YM</v>
          </cell>
        </row>
        <row r="1767">
          <cell r="A1767">
            <v>7006991610</v>
          </cell>
          <cell r="B1767" t="str">
            <v>PCB ANA KART HM 35 kW DG ST PK YM</v>
          </cell>
          <cell r="C1767" t="str">
            <v>PCB Electronic Board HM 35 kW NG ST PK YM</v>
          </cell>
        </row>
        <row r="1768">
          <cell r="A1768">
            <v>7006991629</v>
          </cell>
          <cell r="B1768" t="str">
            <v>CCB CAST ATEŞLEME ELEKTROD KABLOSU</v>
          </cell>
          <cell r="C1768" t="str">
            <v>ELECTRODE CABLE</v>
          </cell>
        </row>
        <row r="1769">
          <cell r="A1769">
            <v>7006991643</v>
          </cell>
          <cell r="B1769" t="str">
            <v>SILENCER D2 P 24/28/30 kW</v>
          </cell>
          <cell r="C1769" t="str">
            <v>CCB SILENCER 24/28/30 kW</v>
          </cell>
        </row>
        <row r="1770">
          <cell r="A1770">
            <v>7006991645</v>
          </cell>
          <cell r="B1770" t="str">
            <v>PCB ARAYÜZ VERİ SERVİS KABLOSU</v>
          </cell>
          <cell r="C1770" t="str">
            <v xml:space="preserve">PCB interface data service cable </v>
          </cell>
        </row>
        <row r="1771">
          <cell r="A1771">
            <v>7006991661</v>
          </cell>
          <cell r="B1771" t="str">
            <v>CCB ANA KART S4962V3 HM 28 kW DG ST PK Y</v>
          </cell>
          <cell r="C1771" t="str">
            <v>CCB MAIN BOARD HM 28 kW DG ST PK</v>
          </cell>
        </row>
        <row r="1772">
          <cell r="A1772">
            <v>7006991662</v>
          </cell>
          <cell r="B1772" t="str">
            <v>CCB ANA KART S4962V3 HM 30 kW DG ST PK Y</v>
          </cell>
          <cell r="C1772" t="str">
            <v>CCB MAIN BOARD HM 30 kW/OCB 24 kW DG ST PK</v>
          </cell>
        </row>
        <row r="1773">
          <cell r="A1773">
            <v>7006991663</v>
          </cell>
          <cell r="B1773" t="str">
            <v>CCB ANA KART S4962V3 HM 35 kW DG ST PK Y</v>
          </cell>
          <cell r="C1773" t="str">
            <v>CCB MAIN BOARD HM 35 kW DG ST PK</v>
          </cell>
        </row>
        <row r="1774">
          <cell r="A1774">
            <v>7006991665</v>
          </cell>
          <cell r="B1774" t="str">
            <v>CAP HEX D2 GRB 24 kW E.SENSÖR</v>
          </cell>
          <cell r="C1774" t="str">
            <v>CAP HEX D2 GRB 24 kW E E.SENSOR</v>
          </cell>
        </row>
        <row r="1775">
          <cell r="A1775">
            <v>7006991668</v>
          </cell>
          <cell r="B1775" t="str">
            <v>CAP HEX D2 GRB 24 kW F E.SENSÖR</v>
          </cell>
          <cell r="C1775" t="str">
            <v>CCB HEX GRB 24</v>
          </cell>
        </row>
        <row r="1776">
          <cell r="A1776">
            <v>7006991678</v>
          </cell>
          <cell r="B1776" t="str">
            <v>CAP D2 BRULOR KAPAGI_SNCEJP0019</v>
          </cell>
          <cell r="C1776" t="str">
            <v>CAP D2 BRULOR KAPAGI_SNCEJP0019</v>
          </cell>
        </row>
        <row r="1777">
          <cell r="A1777">
            <v>7006991679</v>
          </cell>
          <cell r="B1777" t="str">
            <v>CAP D2 HEX DURABORD_SNCEJS0001</v>
          </cell>
          <cell r="C1777" t="str">
            <v>CAP D2 HEX DURABORD_SNCEJS0001</v>
          </cell>
        </row>
        <row r="1778">
          <cell r="A1778">
            <v>7006991680</v>
          </cell>
          <cell r="B1778" t="str">
            <v>CAP D2 KAPAK DURABORD_MPCEJS0002</v>
          </cell>
          <cell r="C1778" t="str">
            <v>CAP D2 KAPAK DURABORD_MPCEJS0002</v>
          </cell>
        </row>
        <row r="1779">
          <cell r="A1779">
            <v>7006991681</v>
          </cell>
          <cell r="B1779" t="str">
            <v>CAP D2 24 KW BRULOR_MPCEBR026</v>
          </cell>
          <cell r="C1779" t="str">
            <v>CAP D2 24 KW BRULOR_MPCEBR026</v>
          </cell>
        </row>
        <row r="1780">
          <cell r="A1780">
            <v>7006991682</v>
          </cell>
          <cell r="B1780" t="str">
            <v>CAP D2 HEX GÖVDE Jr 24 KW</v>
          </cell>
          <cell r="C1780" t="str">
            <v>CAP D2 HEX GÖVDE Jr 24 KW</v>
          </cell>
        </row>
        <row r="1781">
          <cell r="A1781">
            <v>7006991716</v>
          </cell>
          <cell r="B1781" t="str">
            <v>PCB ARAYÜZ VERİ KABLOSU DİŞİ</v>
          </cell>
          <cell r="C1781" t="str">
            <v>PCB interface data cable D</v>
          </cell>
        </row>
        <row r="1782">
          <cell r="A1782">
            <v>7006991722</v>
          </cell>
          <cell r="B1782" t="str">
            <v>PCB YAN SAC GRUBU</v>
          </cell>
          <cell r="C1782" t="str">
            <v>PCB SIDE SHEET GROUP</v>
          </cell>
        </row>
        <row r="1783">
          <cell r="A1783">
            <v>7006991786</v>
          </cell>
          <cell r="B1783" t="str">
            <v>PCB ANA KART KUTUSU HM EV GRB 30 kW</v>
          </cell>
          <cell r="C1783" t="str">
            <v>PCB Electronic Board Box HM EV Group 30 kW</v>
          </cell>
        </row>
        <row r="1784">
          <cell r="A1784">
            <v>7006991787</v>
          </cell>
          <cell r="B1784" t="str">
            <v>PCB ANA KART KUTUSU HM EV GRB 35 kW</v>
          </cell>
          <cell r="C1784" t="str">
            <v>PCB Electronic Board Box HM EV Group 35 kW</v>
          </cell>
        </row>
        <row r="1785">
          <cell r="A1785">
            <v>7006991790</v>
          </cell>
          <cell r="B1785" t="str">
            <v>OCB SB GAZ BORUSU GRB VAL SB KH</v>
          </cell>
          <cell r="C1785" t="str">
            <v>OCB Gas Pipe group VAL SB KH</v>
          </cell>
        </row>
        <row r="1786">
          <cell r="A1786">
            <v>7006991799</v>
          </cell>
          <cell r="B1786" t="str">
            <v>PCB LOGO AYDINLATMA KAPAĞI</v>
          </cell>
          <cell r="C1786" t="str">
            <v>PCB LOGO LIGHTING COVER</v>
          </cell>
        </row>
        <row r="1787">
          <cell r="A1787">
            <v>7006991817</v>
          </cell>
          <cell r="B1787" t="str">
            <v>CCB ANA KART S4962V3 HM 24 kW DG ST PK K</v>
          </cell>
          <cell r="C1787" t="str">
            <v>CAP MAIN BOARD S4962V3 HM 24 kW DG ST PK K</v>
          </cell>
        </row>
        <row r="1788">
          <cell r="A1788">
            <v>7006991827</v>
          </cell>
          <cell r="B1788" t="str">
            <v>CAP ANA KART HM D2 24 kW DG ST PK KH</v>
          </cell>
          <cell r="C1788" t="str">
            <v>CAP MAIN BOARD D2 24 kW DG ST PK KH</v>
          </cell>
        </row>
        <row r="1789">
          <cell r="A1789">
            <v>7006991831</v>
          </cell>
          <cell r="B1789" t="str">
            <v>OCB SB YANMA GRUBU 24 kW</v>
          </cell>
          <cell r="C1789" t="str">
            <v>OCB SB combustion group 24 kW</v>
          </cell>
        </row>
        <row r="1790">
          <cell r="A1790">
            <v>7006991832</v>
          </cell>
          <cell r="B1790" t="str">
            <v>OCB ELEKTRONIK KART 24 KW L KON</v>
          </cell>
          <cell r="C1790" t="str">
            <v>OCB SB electronic board - 24 kW (0580247)</v>
          </cell>
        </row>
        <row r="1791">
          <cell r="A1791">
            <v>7006991833</v>
          </cell>
          <cell r="B1791" t="str">
            <v>OCB FAN KABLOSU L KON.</v>
          </cell>
          <cell r="C1791" t="str">
            <v>OCB SB Fan cable</v>
          </cell>
        </row>
        <row r="1792">
          <cell r="A1792">
            <v>7006991834</v>
          </cell>
          <cell r="B1792" t="str">
            <v>SONNENBLUME FAN SÜRÜCÜ KARTI-0988002</v>
          </cell>
          <cell r="C1792" t="str">
            <v>SONNENBLUME MAINBOARD</v>
          </cell>
        </row>
        <row r="1793">
          <cell r="A1793">
            <v>7006991846</v>
          </cell>
          <cell r="B1793" t="str">
            <v>OCB D2 GAZ KISMA PULU 6,3</v>
          </cell>
          <cell r="C1793" t="str">
            <v>OCB D2 Gas orifice 6,3</v>
          </cell>
        </row>
        <row r="1794">
          <cell r="A1794">
            <v>7006991862</v>
          </cell>
          <cell r="B1794" t="str">
            <v>PCB DÜŞÜK VOLTAJ KABLO GRB LED PK</v>
          </cell>
          <cell r="C1794" t="str">
            <v>PCB low voltage cable group pakkens</v>
          </cell>
        </row>
        <row r="1795">
          <cell r="A1795">
            <v>7006991864</v>
          </cell>
          <cell r="B1795" t="str">
            <v>PCB LED KART KABLOSU</v>
          </cell>
          <cell r="C1795" t="str">
            <v>PCB LED BOARD CABLE</v>
          </cell>
        </row>
        <row r="1796">
          <cell r="A1796">
            <v>7006991866</v>
          </cell>
          <cell r="B1796" t="str">
            <v>CAP D2 BRULOR KAPAGI CONTASI_MPMG144</v>
          </cell>
          <cell r="C1796" t="str">
            <v>CAP D2 BRULOR KAPAGI CONTASI_MPMG144</v>
          </cell>
        </row>
        <row r="1797">
          <cell r="A1797">
            <v>7006991885</v>
          </cell>
          <cell r="B1797" t="str">
            <v>OCB GÖVDE GRB</v>
          </cell>
          <cell r="C1797" t="str">
            <v>OCB BODY GRB</v>
          </cell>
        </row>
        <row r="1798">
          <cell r="A1798">
            <v>7006991886</v>
          </cell>
          <cell r="B1798" t="str">
            <v>CCB GÖVDE L SACI</v>
          </cell>
          <cell r="C1798" t="str">
            <v>CCB BODY L SHEET METAL</v>
          </cell>
        </row>
        <row r="1799">
          <cell r="A1799">
            <v>7006991889</v>
          </cell>
          <cell r="B1799" t="str">
            <v>CPP KUMANDA PAN. E 24 kW HM EV GRB</v>
          </cell>
          <cell r="C1799" t="str">
            <v>CAP CONTROL BOX E 24 kW HM EV GRB</v>
          </cell>
        </row>
        <row r="1800">
          <cell r="A1800">
            <v>7006991890</v>
          </cell>
          <cell r="B1800" t="str">
            <v>CPP DALDIRMA TİPİ NTC KILİPSİ</v>
          </cell>
          <cell r="C1800" t="str">
            <v>CPP DIPING TYPE NTC LOCK</v>
          </cell>
        </row>
        <row r="1801">
          <cell r="A1801">
            <v>7006991896</v>
          </cell>
          <cell r="B1801" t="str">
            <v>CPP HEX GRB 24 kW EHEX-P/H</v>
          </cell>
          <cell r="C1801" t="str">
            <v>CPP HEX GRB 24 kW EHEX-P/H</v>
          </cell>
        </row>
        <row r="1802">
          <cell r="A1802">
            <v>7006991897</v>
          </cell>
          <cell r="B1802" t="str">
            <v>CPP GAZ BORUSU GRB EHEX-H PK</v>
          </cell>
          <cell r="C1802" t="str">
            <v>CPP GAS PIPE GRB EHEX-H PK</v>
          </cell>
        </row>
        <row r="1803">
          <cell r="A1803">
            <v>7006991904</v>
          </cell>
          <cell r="B1803" t="str">
            <v>OCB KUMANDA PANELİ GRB L KON.</v>
          </cell>
          <cell r="C1803" t="str">
            <v>OCB control panel group</v>
          </cell>
        </row>
        <row r="1804">
          <cell r="A1804">
            <v>7006991905</v>
          </cell>
          <cell r="B1804" t="str">
            <v>OCB SB KUMANDA PAN. HM KH GYV GRB</v>
          </cell>
          <cell r="C1804" t="str">
            <v>OCB SB control panel HM. KH GYV Group</v>
          </cell>
        </row>
        <row r="1805">
          <cell r="A1805">
            <v>7006991914</v>
          </cell>
          <cell r="B1805" t="str">
            <v>CAP ÖN SAC PANEL</v>
          </cell>
          <cell r="C1805" t="str">
            <v>CCB FRONT PANEL GROUP</v>
          </cell>
        </row>
        <row r="1806">
          <cell r="A1806">
            <v>7006991928</v>
          </cell>
          <cell r="B1806" t="str">
            <v>CPP KALORİFER GİDİŞ BORUSU GRB EHEX KH</v>
          </cell>
          <cell r="C1806" t="str">
            <v>CPP HEATER OUTPUT PIPE GRB EHEX KH</v>
          </cell>
        </row>
        <row r="1807">
          <cell r="A1807">
            <v>7006991929</v>
          </cell>
          <cell r="B1807" t="str">
            <v>CPP KUMANDA PAN. 24 kW HM ST GRB EN CH</v>
          </cell>
          <cell r="C1807" t="str">
            <v>CAP CONTROL BOX 24 kW HM ST GRB EN CH</v>
          </cell>
        </row>
        <row r="1808">
          <cell r="A1808">
            <v>7006991930</v>
          </cell>
          <cell r="B1808" t="str">
            <v>CPP KUMANDA PAN. 24 kW HM ST GRB KH EN</v>
          </cell>
          <cell r="C1808" t="str">
            <v>CAP CONTROL BOX 24 kW HM ST GRB KH EN</v>
          </cell>
        </row>
        <row r="1809">
          <cell r="A1809">
            <v>7006991931</v>
          </cell>
          <cell r="B1809" t="str">
            <v>CAP KUMANDA PAN. HM EV GRB</v>
          </cell>
          <cell r="C1809" t="str">
            <v>CAP CONTROL BOX 24KW EV GRP</v>
          </cell>
        </row>
        <row r="1810">
          <cell r="A1810">
            <v>7006991932</v>
          </cell>
          <cell r="B1810" t="str">
            <v>CCB YÜKSEK VOLTAJ ST POMPA KABLO EN GRP</v>
          </cell>
          <cell r="C1810" t="str">
            <v>HIGH VOLTAGE CABLE GROUP</v>
          </cell>
        </row>
        <row r="1811">
          <cell r="A1811">
            <v>7006991935</v>
          </cell>
          <cell r="B1811" t="str">
            <v>CCB YÜKSEK VOLTAJ WV20M55 ST POMPA KABLO</v>
          </cell>
          <cell r="C1811" t="str">
            <v>CCB YÜKSEK VOLTAJ ST WV20M55 KABLO GRB</v>
          </cell>
        </row>
        <row r="1812">
          <cell r="A1812">
            <v>7006991987</v>
          </cell>
          <cell r="B1812" t="str">
            <v>OCB KUMANDA PANELİ GRB CIP D2 SHN V2</v>
          </cell>
          <cell r="C1812" t="str">
            <v>OCB control panel group</v>
          </cell>
        </row>
        <row r="1813">
          <cell r="A1813">
            <v>7006991988</v>
          </cell>
          <cell r="B1813" t="str">
            <v>OCB KUMANDA PANELİ GRB CIP D2 GRND V4</v>
          </cell>
          <cell r="C1813" t="str">
            <v>OCB SB control panel HM. KH GYV Group</v>
          </cell>
        </row>
        <row r="1814">
          <cell r="A1814">
            <v>7006992029</v>
          </cell>
          <cell r="B1814" t="str">
            <v>OCB KH KUMANDA PAN. HM ST GRB</v>
          </cell>
          <cell r="C1814" t="str">
            <v>OCB KH CONTROL PAN. HM ST GRB</v>
          </cell>
        </row>
        <row r="1815">
          <cell r="A1815">
            <v>7006992096</v>
          </cell>
          <cell r="B1815" t="str">
            <v>PCB YÜKSEK VOLTAJ KABLO GRB OT (ODA TERMOSTAT BAĞLANTILI)</v>
          </cell>
          <cell r="C1815" t="str">
            <v>PCB HIGH VOLTAGE CABLE GRB</v>
          </cell>
        </row>
        <row r="1816">
          <cell r="A1816">
            <v>7006992102</v>
          </cell>
          <cell r="B1816" t="str">
            <v>CAP PK KH ALT SAC SÜNGERİ</v>
          </cell>
          <cell r="C1816" t="str">
            <v>CAP PK KH BOTTOM PLATE SPONGE</v>
          </cell>
        </row>
        <row r="1817">
          <cell r="A1817">
            <v>7006992103</v>
          </cell>
          <cell r="B1817" t="str">
            <v>CPP PK KH EMNİYET VENTİLİ CONTASI</v>
          </cell>
          <cell r="C1817" t="str">
            <v>CPP PK KH SAFETY VALVE GASKET</v>
          </cell>
        </row>
        <row r="1818">
          <cell r="A1818">
            <v>7006992128</v>
          </cell>
          <cell r="B1818" t="str">
            <v>PK KH GİDİŞ MANİFOLTU NİPEL KLİPSİ PK:1599200034</v>
          </cell>
          <cell r="C1818" t="str">
            <v>PK KH OUTLET MANIFOLD NIPPLE CLIP PK: 1599200034</v>
          </cell>
        </row>
        <row r="1819">
          <cell r="A1819">
            <v>7006992129</v>
          </cell>
          <cell r="B1819" t="str">
            <v>PK KH GİDİŞ MANİFOLTU NİPEL GRUBU 3/4" PK: 1599100054</v>
          </cell>
          <cell r="C1819" t="str">
            <v>PK KH OUTLET MANIFOLD NIPPLES GROUP 3/4 "PK: 1599100054</v>
          </cell>
        </row>
        <row r="1820">
          <cell r="A1820">
            <v>7006992130</v>
          </cell>
          <cell r="B1820" t="str">
            <v>PK KH GİDİŞ MANİFOLTU NİPEL GRUBU 1/2" PK: 1599100053</v>
          </cell>
          <cell r="C1820" t="str">
            <v>PK KH OUTLET MANIFOLD NIPPLE GROUP 1/2 "PK: 1599100053</v>
          </cell>
        </row>
        <row r="1821">
          <cell r="A1821">
            <v>7006992131</v>
          </cell>
          <cell r="B1821" t="str">
            <v>PK KH DÖNÜŞ MANİFOLTU NİPEL KLİPSİ PK:1599200033</v>
          </cell>
          <cell r="C1821" t="str">
            <v>PK KH ROTATING MANIFOLD NIPPLE CLIP PK: 1599200033</v>
          </cell>
        </row>
        <row r="1822">
          <cell r="A1822">
            <v>7006992132</v>
          </cell>
          <cell r="B1822" t="str">
            <v>PK KH DÖNÜŞ MANİFOLTU NİPEL KLİPSİ PK:1599200010</v>
          </cell>
          <cell r="C1822" t="str">
            <v>PK KH ROTATING MANIFOLD NIPPLE CLIP PK: 1599200010</v>
          </cell>
        </row>
        <row r="1823">
          <cell r="A1823">
            <v>7006992133</v>
          </cell>
          <cell r="B1823" t="str">
            <v>PK KH DÖNÜŞ MANİFOLTU NİPEL GRUBU PK: 1599100052</v>
          </cell>
          <cell r="C1823" t="str">
            <v>PK KH ROTATING MANIFOLD NIPPLE GROUP PK: 1599100052</v>
          </cell>
        </row>
        <row r="1824">
          <cell r="A1824">
            <v>7006992134</v>
          </cell>
          <cell r="B1824" t="str">
            <v>PK KH MUSLUK GRUBU PK: 1599100033</v>
          </cell>
          <cell r="C1824" t="str">
            <v>PK KH FAUCET GROUP PK: 1599100033</v>
          </cell>
        </row>
        <row r="1825">
          <cell r="A1825">
            <v>7006992135</v>
          </cell>
          <cell r="B1825" t="str">
            <v>E-HEX BURLÖR 108.2136.50</v>
          </cell>
          <cell r="C1825" t="str">
            <v>E-HEX BURLOR 108.2136.50</v>
          </cell>
        </row>
        <row r="1826">
          <cell r="A1826">
            <v>7006992214</v>
          </cell>
          <cell r="B1826" t="str">
            <v>CCB GAZ BORUSU GRB PAKKENS</v>
          </cell>
          <cell r="C1826" t="str">
            <v>CCB GAS PIPE GRB PAKKENS</v>
          </cell>
        </row>
        <row r="1827">
          <cell r="A1827">
            <v>7006992220</v>
          </cell>
          <cell r="B1827" t="str">
            <v>OCB KH KUMANDA PAN. HM ST GRB</v>
          </cell>
          <cell r="C1827" t="str">
            <v>OCB KH CONTROL PAN. HM ST GRB</v>
          </cell>
        </row>
        <row r="1828">
          <cell r="A1828">
            <v>7006992262</v>
          </cell>
          <cell r="B1828" t="str">
            <v>ANA KART ECB58 HM D2 24 DG KH</v>
          </cell>
          <cell r="C1828" t="str">
            <v>CAP MAIN BOARD ECB58 HM D2 24 DG KH</v>
          </cell>
        </row>
        <row r="1829">
          <cell r="A1829">
            <v>7006992269</v>
          </cell>
          <cell r="B1829" t="str">
            <v>ANA KART ECB58 HM 24 DG PK KH</v>
          </cell>
          <cell r="C1829" t="str">
            <v>CAP MAIN BOARD ECB58 HM 24 DG PK KH</v>
          </cell>
        </row>
        <row r="1830">
          <cell r="A1830">
            <v>7006992280</v>
          </cell>
          <cell r="B1830" t="str">
            <v>ANA KART ECB58 HM E 24 DG KH</v>
          </cell>
          <cell r="C1830" t="str">
            <v>CAP MAIN BOARD ECB58 HM E 24 DG KH</v>
          </cell>
        </row>
        <row r="1831">
          <cell r="A1831">
            <v>7006992295</v>
          </cell>
          <cell r="B1831" t="str">
            <v>OCB 28 kW KUMANDA PANELİ GRB</v>
          </cell>
          <cell r="C1831" t="str">
            <v>OCB 28 kW control panel group</v>
          </cell>
        </row>
        <row r="1832">
          <cell r="A1832">
            <v>7006992335</v>
          </cell>
          <cell r="B1832" t="str">
            <v>PCB ANA KART HM 24 kW DG LED</v>
          </cell>
          <cell r="C1832" t="str">
            <v>PCB Electronic Board HM 24 kW NG ST PK</v>
          </cell>
        </row>
        <row r="1833">
          <cell r="A1833">
            <v>7006992347</v>
          </cell>
          <cell r="B1833" t="str">
            <v>PCB CAM PANEL GRB LED</v>
          </cell>
          <cell r="C1833" t="str">
            <v>PCB Glass panel group</v>
          </cell>
        </row>
        <row r="1834">
          <cell r="A1834">
            <v>7006992348</v>
          </cell>
          <cell r="B1834" t="str">
            <v>PCB ANA KART KUTUSU HM EV GRB LED</v>
          </cell>
          <cell r="C1834" t="str">
            <v>PCB Electronic Board Box HM EV Group</v>
          </cell>
        </row>
        <row r="1835">
          <cell r="A1835">
            <v>7006992350</v>
          </cell>
          <cell r="B1835" t="str">
            <v>PCB ANA KART HM 30 kW DG ST PK LED YM</v>
          </cell>
          <cell r="C1835" t="str">
            <v>PCB Electronic Board HM 30 kW NG ST PK YM</v>
          </cell>
        </row>
        <row r="1836">
          <cell r="A1836">
            <v>7006992351</v>
          </cell>
          <cell r="B1836" t="str">
            <v>PCB ANA KART HM 35 kW DG ST PK LED YM</v>
          </cell>
          <cell r="C1836" t="str">
            <v>PCB Electronic Board HM 35 kW NG ST PK YM</v>
          </cell>
        </row>
        <row r="1837">
          <cell r="A1837">
            <v>7006992352</v>
          </cell>
          <cell r="B1837" t="str">
            <v>PCB ANA KART KUTUSU HM EV 30 kW GRB LED</v>
          </cell>
          <cell r="C1837" t="str">
            <v>PCB Electronic Board Box HM EV Group 30 kW</v>
          </cell>
        </row>
        <row r="1838">
          <cell r="A1838">
            <v>7006992353</v>
          </cell>
          <cell r="B1838" t="str">
            <v>PCB ANA KART KUTUSU HM EV 35 kW GRB LED</v>
          </cell>
          <cell r="C1838" t="str">
            <v>PCB Electronic Board Box HM EV Group 35 kW</v>
          </cell>
        </row>
        <row r="1839">
          <cell r="A1839">
            <v>7006992421</v>
          </cell>
          <cell r="B1839" t="str">
            <v>OCB SB KUMANDA PANEL GRB STD  L</v>
          </cell>
          <cell r="C1839" t="str">
            <v>OCB control panel group</v>
          </cell>
        </row>
        <row r="1840">
          <cell r="A1840">
            <v>7006992422</v>
          </cell>
          <cell r="B1840" t="str">
            <v>OCB SB KUMANDA PAN. HM KH GYV GRB L</v>
          </cell>
          <cell r="C1840" t="str">
            <v>OCB SB control panel HM. KH GYV Group</v>
          </cell>
        </row>
        <row r="1841">
          <cell r="A1841">
            <v>7006992446</v>
          </cell>
          <cell r="B1841" t="str">
            <v>CAPV21 KUMANDA PAN. 24 kW HM ST EL GRB</v>
          </cell>
          <cell r="C1841" t="str">
            <v>CAPV21 CONTROL BOX 24 kW HM ST EL GRB</v>
          </cell>
        </row>
        <row r="1842">
          <cell r="A1842">
            <v>7006992448</v>
          </cell>
          <cell r="B1842" t="str">
            <v>BRULÖR CONTASI 028.0120.50</v>
          </cell>
          <cell r="C1842" t="str">
            <v>BURNER GASKET 028.0120.50</v>
          </cell>
        </row>
        <row r="1843">
          <cell r="A1843">
            <v>7006992449</v>
          </cell>
          <cell r="B1843" t="str">
            <v>ELEKTROT 031.0696.50</v>
          </cell>
          <cell r="C1843" t="str">
            <v>ELEKTROT 031.0696.50</v>
          </cell>
        </row>
        <row r="1844">
          <cell r="A1844">
            <v>7006992450</v>
          </cell>
          <cell r="B1844" t="str">
            <v>DROBORT 081.0119.00</v>
          </cell>
          <cell r="C1844" t="str">
            <v>DROBORT 081.0119.00</v>
          </cell>
        </row>
        <row r="1845">
          <cell r="A1845">
            <v>7006992451</v>
          </cell>
          <cell r="B1845" t="str">
            <v>MANİFOLT KAPAĞI GÖVDE 081.0114.20</v>
          </cell>
          <cell r="C1845" t="str">
            <v>MANIFOLD COVER BODY 081.0114.20</v>
          </cell>
        </row>
        <row r="1846">
          <cell r="A1846">
            <v>7006992452</v>
          </cell>
          <cell r="B1846" t="str">
            <v>MANİFOLT KAPAK CONTASI 028.0121.50</v>
          </cell>
          <cell r="C1846" t="str">
            <v>MANIFOLD COVER GASKET 028.0121.50</v>
          </cell>
        </row>
        <row r="1847">
          <cell r="A1847">
            <v>7006992453</v>
          </cell>
          <cell r="B1847" t="str">
            <v>M4X8 027.0183.50</v>
          </cell>
          <cell r="C1847" t="str">
            <v>M4X8 027.0183.50</v>
          </cell>
        </row>
        <row r="1848">
          <cell r="A1848">
            <v>7006992454</v>
          </cell>
          <cell r="B1848" t="str">
            <v>M5X10 027.0182.50</v>
          </cell>
          <cell r="C1848" t="str">
            <v>M5X10 027.0182.50</v>
          </cell>
        </row>
        <row r="1849">
          <cell r="A1849">
            <v>7006992455</v>
          </cell>
          <cell r="B1849" t="str">
            <v>CAPV24 KUMANDA PAN. HM ST CHU GRB</v>
          </cell>
          <cell r="C1849" t="str">
            <v>CAP CONTROL BOX 24KW CH GRP</v>
          </cell>
        </row>
        <row r="1850">
          <cell r="A1850">
            <v>7006992456</v>
          </cell>
          <cell r="B1850" t="str">
            <v>CPPV27 KUMANDA PAN. HM ST GRB EN CH</v>
          </cell>
          <cell r="C1850" t="str">
            <v>CAP CONTROL BOX 24KW CH GRP</v>
          </cell>
        </row>
        <row r="1851">
          <cell r="A1851">
            <v>7006992457</v>
          </cell>
          <cell r="B1851" t="str">
            <v>CPPv26 KUMANDA PAN. E HM EV GRB</v>
          </cell>
          <cell r="C1851" t="str">
            <v>CAPV26 CONTROL BOX 24 kW HM E HM EV GRB</v>
          </cell>
        </row>
        <row r="1852">
          <cell r="A1852">
            <v>7006992458</v>
          </cell>
          <cell r="B1852" t="str">
            <v>CPPv28 KUMANDA PAN. E HM EV GRB</v>
          </cell>
          <cell r="C1852" t="str">
            <v>CAP KH CONTROL BOX HM EV GRP</v>
          </cell>
        </row>
        <row r="1853">
          <cell r="A1853">
            <v>7006995021</v>
          </cell>
          <cell r="B1853" t="str">
            <v>EMAS KOMP. GİDİŞ MAN. (Ç.VLFSİZ)</v>
          </cell>
          <cell r="C1853" t="str">
            <v>SUPPLY MANIFOLD-BT</v>
          </cell>
        </row>
        <row r="1854">
          <cell r="A1854">
            <v>7006995022</v>
          </cell>
          <cell r="B1854" t="str">
            <v>EMAS KOMP. DÖNÜŞ MAN. (10LT)</v>
          </cell>
          <cell r="C1854" t="str">
            <v>RETURN MANIFOLD- BT (10 LT)</v>
          </cell>
        </row>
        <row r="1855">
          <cell r="A1855">
            <v>7006995023</v>
          </cell>
          <cell r="B1855" t="str">
            <v>EMAS KOMP. DÖNÜŞ MAN. (12LT)</v>
          </cell>
          <cell r="C1855" t="str">
            <v>DÖNÜŞ MANİFOLDU-B 28/30 KW</v>
          </cell>
        </row>
        <row r="1856">
          <cell r="A1856">
            <v>7006995024</v>
          </cell>
          <cell r="B1856" t="str">
            <v>EMAS KOMP. DÖNÜŞ MAN. (14LT)</v>
          </cell>
          <cell r="C1856" t="str">
            <v>DÖNÜŞ MANİFOLDU-B 35 KW</v>
          </cell>
        </row>
        <row r="1857">
          <cell r="A1857">
            <v>7006995039</v>
          </cell>
          <cell r="B1857" t="str">
            <v>EMAS EŞANJÖR DURABOARD</v>
          </cell>
          <cell r="C1857" t="str">
            <v>EMAS HEAT EXCHANGER DURABOARD</v>
          </cell>
        </row>
        <row r="1858">
          <cell r="A1858">
            <v>7006995049</v>
          </cell>
          <cell r="B1858" t="str">
            <v>KOMP. HİDROBLOK DOLDURMA MUSLUĞU KLİPSİ</v>
          </cell>
          <cell r="C1858" t="str">
            <v>WIRE CLIP FOR FILLING TAP</v>
          </cell>
        </row>
        <row r="1859">
          <cell r="A1859">
            <v>7006995062</v>
          </cell>
          <cell r="B1859" t="str">
            <v>M6 SOMUN DIN 936 8.8 Cr+3</v>
          </cell>
          <cell r="C1859" t="str">
            <v>M6 NUT DIN 936 8.8 Cr+3</v>
          </cell>
        </row>
        <row r="1860">
          <cell r="A1860">
            <v>7006995078</v>
          </cell>
          <cell r="B1860" t="str">
            <v>OCB SB PK KH HİDR. HM 24 kW SYV GRB</v>
          </cell>
          <cell r="C1860" t="str">
            <v>OCB SB PK KH HİDR. HM 24 kW SYV GRB</v>
          </cell>
        </row>
        <row r="1861">
          <cell r="A1861">
            <v>7006995125</v>
          </cell>
          <cell r="B1861" t="str">
            <v>CPP GAZ BORUSU GRB EHEX-H KH</v>
          </cell>
          <cell r="C1861" t="str">
            <v>CPP GAS PIPE GRB EHEX-H KH</v>
          </cell>
        </row>
        <row r="1862">
          <cell r="A1862">
            <v>7006995141</v>
          </cell>
          <cell r="B1862" t="str">
            <v>EMAS EŞANJÖR GÖVDE MONTAJ 24 kW</v>
          </cell>
          <cell r="C1862" t="str">
            <v>EMAS HEAT EXCHANGER BODY ASSEMBLY 24 kW</v>
          </cell>
        </row>
        <row r="1863">
          <cell r="A1863">
            <v>7006995146</v>
          </cell>
          <cell r="B1863" t="str">
            <v>CCB HİDROBLOG HM 24 kW PK EV GRB</v>
          </cell>
          <cell r="C1863" t="str">
            <v>CCB HYDRAULIC HM 24 kW PK EV GRB</v>
          </cell>
        </row>
        <row r="1864">
          <cell r="A1864">
            <v>7006995147</v>
          </cell>
          <cell r="B1864" t="str">
            <v>OCB KALORİFER DÖNÜS BOR. GR EHEX PK GYV</v>
          </cell>
          <cell r="C1864" t="str">
            <v>OCB HEATER RETURN BORON. GR EHEX PK GYV</v>
          </cell>
        </row>
        <row r="1865">
          <cell r="A1865">
            <v>7006995148</v>
          </cell>
          <cell r="B1865" t="str">
            <v>OCB KALORİFER GİDİŞ BORUSU GRB EHEX PK Y</v>
          </cell>
          <cell r="C1865" t="str">
            <v>OCB HEATER OUTPUT PIPE GRB EHEX PK Y</v>
          </cell>
        </row>
        <row r="1866">
          <cell r="A1866">
            <v>7006995150</v>
          </cell>
          <cell r="B1866" t="str">
            <v>CCB ALT SAC HM</v>
          </cell>
          <cell r="C1866" t="str">
            <v>CCB BUTTOM PLATE HM HYDROBLOCK PK V1</v>
          </cell>
        </row>
        <row r="1867">
          <cell r="A1867">
            <v>7006995154</v>
          </cell>
          <cell r="B1867" t="str">
            <v>EMAS EŞANJÖR BACA CONTASI</v>
          </cell>
          <cell r="C1867" t="str">
            <v>EMAS HEAT EXCHANGER CHIMNEY GASKET</v>
          </cell>
        </row>
        <row r="1868">
          <cell r="A1868">
            <v>7006995155</v>
          </cell>
          <cell r="B1868" t="str">
            <v>CPP SB HEX GRB 24 kW EHEX</v>
          </cell>
          <cell r="C1868" t="str">
            <v>CPP SB HEX GRB 24 kW EHEX</v>
          </cell>
        </row>
        <row r="1869">
          <cell r="A1869">
            <v>7006995158</v>
          </cell>
          <cell r="B1869" t="str">
            <v>CPP SB GAZ BORUSU GRB EHEX PK</v>
          </cell>
          <cell r="C1869" t="str">
            <v>CPP SB GAZ BORUSU GRB EHEX PK</v>
          </cell>
        </row>
        <row r="1870">
          <cell r="A1870">
            <v>7006995165</v>
          </cell>
          <cell r="B1870" t="str">
            <v>DALDIRMA TİPİ NTC STDW1410K00BU 30r2</v>
          </cell>
          <cell r="C1870" t="str">
            <v>PRESSURE SENSOR STDW1410K00BU 30r2</v>
          </cell>
        </row>
        <row r="1871">
          <cell r="A1871">
            <v>7006995169</v>
          </cell>
          <cell r="B1871" t="str">
            <v>ANA KART ECB58 HM D2 24 DG PK KH</v>
          </cell>
          <cell r="C1871" t="str">
            <v>CAP MAIN BOARD YM ECB58 HM D2 24 DG PK KH</v>
          </cell>
        </row>
        <row r="1872">
          <cell r="A1872">
            <v>7006995207</v>
          </cell>
          <cell r="B1872" t="str">
            <v xml:space="preserve">CPP HİDROBLOG HM 24 kW PK KH CHUN EV GRB </v>
          </cell>
          <cell r="C1872" t="str">
            <v xml:space="preserve">CCB HYDRAULIC HM 24 kW PK KH CHUN EV GRB </v>
          </cell>
        </row>
        <row r="1873">
          <cell r="A1873">
            <v>7106172004</v>
          </cell>
          <cell r="B1873" t="str">
            <v>ALT ŞASE SOLO (PA)</v>
          </cell>
          <cell r="C1873" t="str">
            <v>BOTTOM CHASIS SOLO(PA)</v>
          </cell>
        </row>
        <row r="1874">
          <cell r="A1874">
            <v>7106172006</v>
          </cell>
          <cell r="B1874" t="str">
            <v>BRÜLÖR BAĞLANTI BRAKETİ SAĞ SOLO (PA)</v>
          </cell>
        </row>
        <row r="1875">
          <cell r="A1875">
            <v>7106172007</v>
          </cell>
          <cell r="B1875" t="str">
            <v>BRÜLÖR BAĞLANTI BRAKETİ SOL SOLO (PA)</v>
          </cell>
        </row>
        <row r="1876">
          <cell r="A1876">
            <v>7106172010</v>
          </cell>
          <cell r="B1876" t="str">
            <v>EŞANJÖR BRAKETİ SOLO (PA)</v>
          </cell>
        </row>
        <row r="1877">
          <cell r="A1877">
            <v>7106172125</v>
          </cell>
          <cell r="B1877" t="str">
            <v>ELEKTROD BRAKETİ VİDALI SOLO (PA)</v>
          </cell>
          <cell r="C1877" t="str">
            <v>ELECTRODE BRACKET WITH SCREW SOLO (PA)</v>
          </cell>
        </row>
        <row r="1878">
          <cell r="A1878">
            <v>7106172182</v>
          </cell>
          <cell r="B1878" t="str">
            <v>BRULOR HAVA YONLEN. SACI LPG SOLO (PA)</v>
          </cell>
        </row>
        <row r="1879">
          <cell r="A1879">
            <v>7106550003</v>
          </cell>
          <cell r="B1879" t="str">
            <v>CCB 45 PK ALT SAC PA</v>
          </cell>
          <cell r="C1879" t="str">
            <v>CCB 45 BUTTOM PLATE HM HYDROBLOCK PK</v>
          </cell>
        </row>
        <row r="1880">
          <cell r="A1880">
            <v>7106550004</v>
          </cell>
          <cell r="B1880" t="str">
            <v>CCB 45 ARKA SAC PA</v>
          </cell>
          <cell r="C1880" t="str">
            <v>CCB 45 BACK SHEET METAL</v>
          </cell>
        </row>
        <row r="1881">
          <cell r="A1881">
            <v>7106550005</v>
          </cell>
          <cell r="B1881" t="str">
            <v>CCB 45 ÜST SAC PA</v>
          </cell>
          <cell r="C1881" t="str">
            <v>CCB 45 TOP SHEET METAL</v>
          </cell>
        </row>
        <row r="1882">
          <cell r="A1882">
            <v>7106550009</v>
          </cell>
          <cell r="B1882" t="str">
            <v>CCB 45 EŞANJÖR ASKI BRAKETİ PA</v>
          </cell>
          <cell r="C1882" t="str">
            <v>CCB 45 HEX MOUNTING BRACKET</v>
          </cell>
        </row>
        <row r="1883">
          <cell r="A1883">
            <v>7106550010</v>
          </cell>
          <cell r="B1883" t="str">
            <v>EŞANJÖR ALT DESTEK SACI PA</v>
          </cell>
          <cell r="C1883" t="str">
            <v>CCB 45 HEX BOTTOM SUPPORT PLATE</v>
          </cell>
        </row>
        <row r="1884">
          <cell r="A1884">
            <v>7106550056</v>
          </cell>
          <cell r="B1884" t="str">
            <v>CCB 45 SUSTURUCU DESTEK SACI PA</v>
          </cell>
          <cell r="C1884" t="str">
            <v>CCB 45 SILENCER SUPPORT PLATE</v>
          </cell>
        </row>
        <row r="1885">
          <cell r="A1885">
            <v>7106850011</v>
          </cell>
          <cell r="B1885" t="str">
            <v>SECO DAVLUMBAZ SACI PA</v>
          </cell>
          <cell r="C1885" t="str">
            <v>SECO CHIMNEY HOOD SHEET</v>
          </cell>
        </row>
        <row r="1886">
          <cell r="A1886">
            <v>7106850164</v>
          </cell>
          <cell r="B1886" t="str">
            <v>YANMA ODASI ÖN PANELİ ALT KAPALI PA</v>
          </cell>
          <cell r="C1886" t="str">
            <v>COMBUSTION CHAMBER FRONT SHEET SECO PA</v>
          </cell>
        </row>
        <row r="1887">
          <cell r="A1887">
            <v>7106908311</v>
          </cell>
          <cell r="B1887" t="str">
            <v>YANMA ODASI ÖN SAC GP28 (PA)</v>
          </cell>
          <cell r="C1887" t="str">
            <v>COMBUSTION CHAMBER COVER</v>
          </cell>
        </row>
        <row r="1888">
          <cell r="A1888">
            <v>7106908333</v>
          </cell>
          <cell r="B1888" t="str">
            <v>BRULOR DESTEK SACI GP 28 (PA)</v>
          </cell>
          <cell r="C1888" t="str">
            <v>BOTTOM PLATE BURNER</v>
          </cell>
        </row>
        <row r="1889">
          <cell r="A1889">
            <v>7106908355</v>
          </cell>
          <cell r="B1889" t="str">
            <v>ALTŞASE EMAS HİD. GP28 (PA)</v>
          </cell>
          <cell r="C1889" t="str">
            <v>BOTTOM FRAME</v>
          </cell>
        </row>
        <row r="1890">
          <cell r="A1890">
            <v>7106908390</v>
          </cell>
          <cell r="B1890" t="str">
            <v>YANMA ODASI SACI SOL GP28 (PA)</v>
          </cell>
          <cell r="C1890" t="str">
            <v>COMBUSTION CHAMBER LEFT SHEET</v>
          </cell>
        </row>
        <row r="1891">
          <cell r="A1891">
            <v>7106908391</v>
          </cell>
          <cell r="B1891" t="str">
            <v>YANMA ODASI SACI SAĞ GP28 (PA)</v>
          </cell>
          <cell r="C1891" t="str">
            <v>COMBUSTION CHAMBER RIGHT SHEET</v>
          </cell>
        </row>
        <row r="1892">
          <cell r="A1892">
            <v>7106908490</v>
          </cell>
          <cell r="B1892" t="str">
            <v>YANMA ODASI ON SACI GP32 (PA)</v>
          </cell>
          <cell r="C1892" t="str">
            <v>COMBUSTION CHAMBER COVER</v>
          </cell>
        </row>
        <row r="1893">
          <cell r="A1893">
            <v>7106908532</v>
          </cell>
          <cell r="B1893" t="str">
            <v>YANMA ODASI SACI SOL GP 32 PA</v>
          </cell>
          <cell r="C1893" t="str">
            <v>COMBUSTION CHAMBER LEFT SHEET</v>
          </cell>
        </row>
        <row r="1894">
          <cell r="A1894">
            <v>7106908533</v>
          </cell>
          <cell r="B1894" t="str">
            <v>YANMA ODASI SACI SAG GP 32 PA</v>
          </cell>
          <cell r="C1894" t="str">
            <v>COMBUSTION CHAMBER RIGHT SHEET</v>
          </cell>
        </row>
        <row r="1895">
          <cell r="A1895">
            <v>7106991306</v>
          </cell>
          <cell r="B1895" t="str">
            <v>PCB ALT SAC HM (PA)</v>
          </cell>
          <cell r="C1895" t="str">
            <v>PCB bottom cover HM (PA)</v>
          </cell>
        </row>
        <row r="1896">
          <cell r="A1896">
            <v>7106991375</v>
          </cell>
          <cell r="B1896" t="str">
            <v>OCB EMAS KOMP. ALT SAC (PA)</v>
          </cell>
          <cell r="C1896" t="str">
            <v>OCB EMAS Composite Hydroblock bottom plate (PA)</v>
          </cell>
        </row>
        <row r="1897">
          <cell r="A1897">
            <v>8006171000</v>
          </cell>
          <cell r="B1897" t="str">
            <v>E.C.A HERMETIK ŞOFBEN 11 LT/DK DG</v>
          </cell>
          <cell r="C1897" t="str">
            <v>E.C.A HERMETIK ŞOFBEN 11 LT/DK DG</v>
          </cell>
        </row>
        <row r="1898">
          <cell r="A1898">
            <v>8006171002</v>
          </cell>
          <cell r="B1898" t="str">
            <v>E.C.A HERMETIK ŞOFBEN 11 LT/DK DG V2</v>
          </cell>
          <cell r="C1898" t="str">
            <v>E.C.A HERMETIK ŞOFBEN 11 LT/DK DG V2</v>
          </cell>
        </row>
        <row r="1899">
          <cell r="A1899">
            <v>8006180100</v>
          </cell>
          <cell r="B1899" t="str">
            <v>PHOENIX PH HM 11LT/DK ŞOFBEN</v>
          </cell>
          <cell r="C1899" t="str">
            <v>PHOENIX PH HM 11LT / DK WATER HEATER</v>
          </cell>
        </row>
        <row r="1900">
          <cell r="A1900">
            <v>8006180101</v>
          </cell>
          <cell r="B1900" t="str">
            <v>PHOENIX PH 11 LT/DK HERMETİK ŞOFBEN V1</v>
          </cell>
          <cell r="C1900" t="str">
            <v>PHOENIX PH 11 LT / DK HERMETIC WATER HEATER V1</v>
          </cell>
        </row>
        <row r="1901">
          <cell r="A1901">
            <v>8006180104</v>
          </cell>
          <cell r="B1901" t="str">
            <v>PHOENIX PH 11 LT/DK HERMETİK ŞOFBEN V4</v>
          </cell>
          <cell r="C1901" t="str">
            <v>PHOENIX PH 11 LT / DK HERMETIC WATER HEATER V4</v>
          </cell>
        </row>
        <row r="1902">
          <cell r="A1902">
            <v>8006182101</v>
          </cell>
          <cell r="B1902" t="str">
            <v>PHOENIX PH HM 11LTDK ŞOFBEN LPG YBK V1</v>
          </cell>
          <cell r="C1902" t="str">
            <v>PHOENIX PH HM 11LTDK ŞOFBEN LPG YBK V1</v>
          </cell>
        </row>
        <row r="1903">
          <cell r="A1903">
            <v>8006182103</v>
          </cell>
          <cell r="B1903" t="str">
            <v>PHOENIX PH HM 11LTDK ŞOFBEN LPG YBK</v>
          </cell>
          <cell r="C1903" t="str">
            <v>PHOENIX PH HM 11LTDK ŞOFBEN LPG YBK</v>
          </cell>
        </row>
        <row r="1904">
          <cell r="A1904">
            <v>8006255000</v>
          </cell>
          <cell r="B1904" t="str">
            <v>ARCEUS EK 6 CH</v>
          </cell>
          <cell r="C1904" t="str">
            <v>ARCEUS EK 6 CH</v>
          </cell>
        </row>
        <row r="1905">
          <cell r="A1905">
            <v>8006256000</v>
          </cell>
          <cell r="B1905" t="str">
            <v>ARCEUS EK 9 CH</v>
          </cell>
          <cell r="C1905" t="str">
            <v>ARCEUS EK 9 CH</v>
          </cell>
        </row>
        <row r="1906">
          <cell r="A1906">
            <v>8006257000</v>
          </cell>
          <cell r="B1906" t="str">
            <v>ARCEUS EK 12 CH</v>
          </cell>
          <cell r="C1906" t="str">
            <v>ARCEUS EK 12 CH</v>
          </cell>
        </row>
        <row r="1907">
          <cell r="A1907">
            <v>8006258000</v>
          </cell>
          <cell r="B1907" t="str">
            <v>ARCEUS EK 15 CH</v>
          </cell>
          <cell r="C1907" t="str">
            <v>ARCEUS EK 15 CH</v>
          </cell>
        </row>
        <row r="1908">
          <cell r="A1908">
            <v>8006259000</v>
          </cell>
          <cell r="B1908" t="str">
            <v>ARCEUS EK 18 CH</v>
          </cell>
          <cell r="C1908" t="str">
            <v>ARCEUS EK 18 CH</v>
          </cell>
        </row>
        <row r="1909">
          <cell r="A1909">
            <v>8006260000</v>
          </cell>
          <cell r="B1909" t="str">
            <v>ARCEUS EK 24 CH</v>
          </cell>
          <cell r="C1909" t="str">
            <v>ARCEUS EK 24 CH</v>
          </cell>
        </row>
        <row r="1910">
          <cell r="A1910">
            <v>8006261000</v>
          </cell>
          <cell r="B1910" t="str">
            <v>ARCEUS EK 27 CH</v>
          </cell>
          <cell r="C1910" t="str">
            <v>ARCEUS EK 27 CH</v>
          </cell>
        </row>
        <row r="1911">
          <cell r="A1911">
            <v>8006270010</v>
          </cell>
          <cell r="B1911" t="str">
            <v>ARCEUS EK 12 MT TR</v>
          </cell>
          <cell r="C1911" t="str">
            <v>ARCEUS EK 12 MT TR</v>
          </cell>
        </row>
        <row r="1912">
          <cell r="A1912">
            <v>8006270011</v>
          </cell>
          <cell r="B1912" t="str">
            <v>ARCEUS EK 12 MT TR V1</v>
          </cell>
          <cell r="C1912" t="str">
            <v>ARCEUS EK 12 MT TR V1</v>
          </cell>
        </row>
        <row r="1913">
          <cell r="A1913">
            <v>8006271010</v>
          </cell>
          <cell r="B1913" t="str">
            <v>ARCEUS EK 15 MT TR</v>
          </cell>
          <cell r="C1913" t="str">
            <v>ARCEUS EK 15 MT TR</v>
          </cell>
        </row>
        <row r="1914">
          <cell r="A1914">
            <v>8006271011</v>
          </cell>
          <cell r="B1914" t="str">
            <v>ARCEUS EK 15 MT TR V1</v>
          </cell>
          <cell r="C1914" t="str">
            <v>ARCEUS EK 15 MT TR V1</v>
          </cell>
        </row>
        <row r="1915">
          <cell r="A1915">
            <v>8006272010</v>
          </cell>
          <cell r="B1915" t="str">
            <v>ARCEUS EK 18 MT TR</v>
          </cell>
          <cell r="C1915" t="str">
            <v>ARCEUS EK 18 MT TR</v>
          </cell>
        </row>
        <row r="1916">
          <cell r="A1916">
            <v>8006272011</v>
          </cell>
          <cell r="B1916" t="str">
            <v>ARCEUS EK 18 MT TR V1</v>
          </cell>
          <cell r="C1916" t="str">
            <v>ARCEUS EK 18 MT TR V1</v>
          </cell>
        </row>
        <row r="1917">
          <cell r="A1917">
            <v>8006273010</v>
          </cell>
          <cell r="B1917" t="str">
            <v>ARCEUS EK 24 MT TR</v>
          </cell>
          <cell r="C1917" t="str">
            <v>ARCEUS EK 24 MT TR</v>
          </cell>
        </row>
        <row r="1918">
          <cell r="A1918">
            <v>8006273011</v>
          </cell>
          <cell r="B1918" t="str">
            <v>ARCEUS EK 24 MT TR V1</v>
          </cell>
          <cell r="C1918" t="str">
            <v>ARCEUS EK 24 MT TR V1</v>
          </cell>
        </row>
        <row r="1919">
          <cell r="A1919">
            <v>8006274010</v>
          </cell>
          <cell r="B1919" t="str">
            <v>ARCEUS EK 27 MT TR</v>
          </cell>
          <cell r="C1919" t="str">
            <v>ARCEUS EK 27 MT TR</v>
          </cell>
        </row>
        <row r="1920">
          <cell r="A1920">
            <v>8006274011</v>
          </cell>
          <cell r="B1920" t="str">
            <v>ARCEUS EK 27 MT TR V1</v>
          </cell>
          <cell r="C1920" t="str">
            <v>ARCEUS EK 27 MT TR V1</v>
          </cell>
        </row>
        <row r="1921">
          <cell r="A1921">
            <v>8006282000</v>
          </cell>
          <cell r="B1921" t="str">
            <v>ARCEUS EK 6 ST</v>
          </cell>
          <cell r="C1921" t="str">
            <v>ARCEUS EK 6 ST</v>
          </cell>
        </row>
        <row r="1922">
          <cell r="A1922">
            <v>8006283000</v>
          </cell>
          <cell r="B1922" t="str">
            <v>ARCEUS EK 9 ST</v>
          </cell>
          <cell r="C1922" t="str">
            <v>ARCEUS EK 9 ST</v>
          </cell>
        </row>
        <row r="1923">
          <cell r="A1923">
            <v>8006284000</v>
          </cell>
          <cell r="B1923" t="str">
            <v>ARCEUS EK 12 ST</v>
          </cell>
          <cell r="C1923" t="str">
            <v>ARCEUS EK 12 ST</v>
          </cell>
        </row>
        <row r="1924">
          <cell r="A1924">
            <v>8006285000</v>
          </cell>
          <cell r="B1924" t="str">
            <v>ARCEUS EK 15 ST</v>
          </cell>
          <cell r="C1924" t="str">
            <v>ARCEUS EK 15 ST</v>
          </cell>
        </row>
        <row r="1925">
          <cell r="A1925">
            <v>8006286000</v>
          </cell>
          <cell r="B1925" t="str">
            <v>ARCEUS EK 18 ST</v>
          </cell>
          <cell r="C1925" t="str">
            <v>ARCEUS EK 18 ST</v>
          </cell>
        </row>
        <row r="1926">
          <cell r="A1926">
            <v>8006287000</v>
          </cell>
          <cell r="B1926" t="str">
            <v>ARCEUS EK 24 ST</v>
          </cell>
          <cell r="C1926" t="str">
            <v>ARCEUS EK 24 ST</v>
          </cell>
        </row>
        <row r="1927">
          <cell r="A1927">
            <v>8006288000</v>
          </cell>
          <cell r="B1927" t="str">
            <v>ARCEUS EK 27 ST</v>
          </cell>
          <cell r="C1927" t="str">
            <v>ARCEUS EK 27 ST</v>
          </cell>
        </row>
        <row r="1928">
          <cell r="A1928">
            <v>8006350001</v>
          </cell>
          <cell r="B1928" t="str">
            <v>CALORA PREMIX 24 HM DG ERP V1</v>
          </cell>
          <cell r="C1928" t="str">
            <v>CALORA PREMIX 24 HM DG ERP V1</v>
          </cell>
        </row>
        <row r="1929">
          <cell r="A1929">
            <v>8006350002</v>
          </cell>
          <cell r="B1929" t="str">
            <v>CALORA PREMIX 24 HM DG ERP V2</v>
          </cell>
          <cell r="C1929" t="str">
            <v>CALORA PREMIX 24 HM DG ERP V2</v>
          </cell>
        </row>
        <row r="1930">
          <cell r="A1930">
            <v>8006350003</v>
          </cell>
          <cell r="B1930" t="str">
            <v>CALORA PREMIX 24 HM DG ERP V3</v>
          </cell>
          <cell r="C1930" t="str">
            <v>CALORA PREMIX 24 HM DG ERP V3</v>
          </cell>
        </row>
        <row r="1931">
          <cell r="A1931">
            <v>8006350004</v>
          </cell>
          <cell r="B1931" t="str">
            <v>CALORA PREMIX 24 HM DG ERP V4</v>
          </cell>
          <cell r="C1931" t="str">
            <v>CALORA PREMIX 24 HM DG ERP V4</v>
          </cell>
        </row>
        <row r="1932">
          <cell r="A1932">
            <v>8006350005</v>
          </cell>
          <cell r="B1932" t="str">
            <v>CALORA PREMIX 24 HM DG ERP V5</v>
          </cell>
          <cell r="C1932" t="str">
            <v>CALORA PREMIX 24 HM DG ERP V5</v>
          </cell>
        </row>
        <row r="1933">
          <cell r="A1933">
            <v>8006350006</v>
          </cell>
          <cell r="B1933" t="str">
            <v>CALORA PREMIX 24 HM DG ERP V6</v>
          </cell>
          <cell r="C1933" t="str">
            <v>CALORA PREMIX 24 HM DG ERP V6</v>
          </cell>
        </row>
        <row r="1934">
          <cell r="A1934">
            <v>8006350007</v>
          </cell>
          <cell r="B1934" t="str">
            <v>CALORA PREMIX 24 HM DG ERP V7</v>
          </cell>
          <cell r="C1934" t="str">
            <v>CALORA PREMIX 24 HM DG ERP V7</v>
          </cell>
        </row>
        <row r="1935">
          <cell r="A1935">
            <v>8006350008</v>
          </cell>
          <cell r="B1935" t="str">
            <v>CALORA PREMIX 24 HM DG ERP V8</v>
          </cell>
          <cell r="C1935" t="str">
            <v>CALORA PREMIX 24 HM DG ERP V8</v>
          </cell>
        </row>
        <row r="1936">
          <cell r="A1936">
            <v>8006350009</v>
          </cell>
          <cell r="B1936" t="str">
            <v>CALORA PREMIX 24 HM DG ERP V9</v>
          </cell>
          <cell r="C1936" t="str">
            <v>CALORA PREMIX 24 HM DG ERP V9</v>
          </cell>
        </row>
        <row r="1937">
          <cell r="A1937">
            <v>8006350010</v>
          </cell>
          <cell r="B1937" t="str">
            <v>CALORA PREMIX 24 HM DG ERP</v>
          </cell>
          <cell r="C1937" t="str">
            <v>CALORA PREMIX 24 HM DG ERP</v>
          </cell>
        </row>
        <row r="1938">
          <cell r="A1938">
            <v>8006350011</v>
          </cell>
          <cell r="B1938" t="str">
            <v>CALORA PREMIX 24 HM DG ERP V11</v>
          </cell>
          <cell r="C1938" t="str">
            <v>CALORA PREMIX 24 HM DG ERP V11</v>
          </cell>
        </row>
        <row r="1939">
          <cell r="A1939">
            <v>8006350012</v>
          </cell>
          <cell r="B1939" t="str">
            <v>CALORA PREMIX 24 HM DG ERP V12</v>
          </cell>
          <cell r="C1939" t="str">
            <v>CALORA PREMIX 24 HM DG ERP V12</v>
          </cell>
        </row>
        <row r="1940">
          <cell r="A1940">
            <v>8006350013</v>
          </cell>
          <cell r="B1940" t="str">
            <v>CALORA PREMIX 24 HM DG ERP V13</v>
          </cell>
          <cell r="C1940" t="str">
            <v>CALORA PREMIX 24 HM DG ERP V13</v>
          </cell>
        </row>
        <row r="1941">
          <cell r="A1941">
            <v>8006350014</v>
          </cell>
          <cell r="B1941" t="str">
            <v>CALORA PREMIX 24 HM DG ERP V14</v>
          </cell>
          <cell r="C1941" t="str">
            <v>CALORA PREMIX 24 HM DG ERP V14</v>
          </cell>
        </row>
        <row r="1942">
          <cell r="A1942">
            <v>8006350015</v>
          </cell>
          <cell r="B1942" t="str">
            <v>CALORA PREMIX 24 HM DG ERP V15</v>
          </cell>
          <cell r="C1942" t="str">
            <v>CALORA PREMIX 24 HM DG ERP V15</v>
          </cell>
        </row>
        <row r="1943">
          <cell r="A1943">
            <v>8006350016</v>
          </cell>
          <cell r="B1943" t="str">
            <v>CALORA PREMIX 24 HM DG ERP V16</v>
          </cell>
          <cell r="C1943" t="str">
            <v>CALORA PREMIX 24 HM DG ERP V16</v>
          </cell>
        </row>
        <row r="1944">
          <cell r="A1944">
            <v>8006350017</v>
          </cell>
          <cell r="B1944" t="str">
            <v>CALORA PREMIX 24 HM DG ERP V17</v>
          </cell>
          <cell r="C1944" t="str">
            <v>CALORA PREMIX 24 HM DG ERP V17</v>
          </cell>
        </row>
        <row r="1945">
          <cell r="A1945">
            <v>8006350018</v>
          </cell>
          <cell r="B1945" t="str">
            <v>CALORA PREMIX 24 HM DG ERP V18</v>
          </cell>
          <cell r="C1945" t="str">
            <v>CALORA PREMIX 24 HM DG ERP V18</v>
          </cell>
        </row>
        <row r="1946">
          <cell r="A1946">
            <v>8006350019</v>
          </cell>
          <cell r="B1946" t="str">
            <v>CALORA PREMIX 24 HM DG ERP V19</v>
          </cell>
          <cell r="C1946" t="str">
            <v>CALORA PREMIX 24 HM DG ERP V19</v>
          </cell>
        </row>
        <row r="1947">
          <cell r="A1947">
            <v>8006350020</v>
          </cell>
          <cell r="B1947" t="str">
            <v>CALORA PREMIX 24 HM DG ERP V20</v>
          </cell>
          <cell r="C1947" t="str">
            <v>CALORA PREMIX 24 HM DG ERP V20</v>
          </cell>
        </row>
        <row r="1948">
          <cell r="A1948">
            <v>8006350021</v>
          </cell>
          <cell r="B1948" t="str">
            <v>CALORA PREMIX 24 HM DG ERP V21</v>
          </cell>
          <cell r="C1948" t="str">
            <v>CALORA PREMIX 24 HM DG ERP V21</v>
          </cell>
        </row>
        <row r="1949">
          <cell r="A1949">
            <v>8006350022</v>
          </cell>
          <cell r="B1949" t="str">
            <v>CALORA PREMIX 24 HM DG ERP V22</v>
          </cell>
          <cell r="C1949" t="str">
            <v>CALORA PREMIX 24 HM DG ERP V22</v>
          </cell>
        </row>
        <row r="1950">
          <cell r="A1950">
            <v>8006350023</v>
          </cell>
          <cell r="B1950" t="str">
            <v>CALORA PREMIX 24 HM DG ERP V23</v>
          </cell>
          <cell r="C1950" t="str">
            <v>CALORA PREMIX 24 HM DG ERP V23</v>
          </cell>
        </row>
        <row r="1951">
          <cell r="A1951">
            <v>8006350024</v>
          </cell>
          <cell r="B1951" t="str">
            <v>CALORA PREMIX 24 HM DG ERP V24</v>
          </cell>
          <cell r="C1951" t="str">
            <v>CALORA PREMIX 24 HM DG ERP V24</v>
          </cell>
        </row>
        <row r="1952">
          <cell r="A1952">
            <v>8006350025</v>
          </cell>
          <cell r="B1952" t="str">
            <v>CALORA PREMIX 24 HM DG ERP V25</v>
          </cell>
          <cell r="C1952" t="str">
            <v>CALORA PREMIX 24 HM DG ERP V25</v>
          </cell>
        </row>
        <row r="1953">
          <cell r="A1953">
            <v>8006350026</v>
          </cell>
          <cell r="B1953" t="str">
            <v>CALORA PREMIX 24 HM DG ERP V26</v>
          </cell>
          <cell r="C1953" t="str">
            <v>CALORA PREMIX 24 HM DG ERP V26</v>
          </cell>
        </row>
        <row r="1954">
          <cell r="A1954">
            <v>8006350027</v>
          </cell>
          <cell r="B1954" t="str">
            <v>CALORA PREMIX 24 HM DG ERP V27</v>
          </cell>
          <cell r="C1954" t="str">
            <v>CALORA PREMIX 24 HM DG ERP V27</v>
          </cell>
        </row>
        <row r="1955">
          <cell r="A1955">
            <v>8006350028</v>
          </cell>
          <cell r="B1955" t="str">
            <v>CALORA PREMIX 24 HM DG ERP V28</v>
          </cell>
          <cell r="C1955" t="str">
            <v>CALORA PREMIX 24 HM DG ERP V28</v>
          </cell>
        </row>
        <row r="1956">
          <cell r="A1956">
            <v>8006350029</v>
          </cell>
          <cell r="B1956" t="str">
            <v>CALORA PREMIX 24 HM DG ERP V29</v>
          </cell>
          <cell r="C1956" t="str">
            <v>CALORA PREMIX 24 HM DG ERP V29</v>
          </cell>
        </row>
        <row r="1957">
          <cell r="A1957">
            <v>8006350030</v>
          </cell>
          <cell r="B1957" t="str">
            <v>CALORA PREMIX 24 HM DG ERP V30</v>
          </cell>
          <cell r="C1957" t="str">
            <v>CALORA PREMIX 24 HM DG ERP V30</v>
          </cell>
        </row>
        <row r="1958">
          <cell r="A1958">
            <v>8006350031</v>
          </cell>
          <cell r="B1958" t="str">
            <v>CALORA PREMIX 24 HM DG ERP V31</v>
          </cell>
          <cell r="C1958" t="str">
            <v>CALORA PREMIX 24 HM DG ERP V31</v>
          </cell>
        </row>
        <row r="1959">
          <cell r="A1959">
            <v>8006350032</v>
          </cell>
          <cell r="B1959" t="str">
            <v>CALORA PREMIX 24 HM DG ERP V32</v>
          </cell>
          <cell r="C1959" t="str">
            <v>CALORA PREMIX 24 HM DG ERP V32</v>
          </cell>
        </row>
        <row r="1960">
          <cell r="A1960">
            <v>8006350033</v>
          </cell>
          <cell r="B1960" t="str">
            <v>CALORA PREMIX 24 HM DG ERP V33</v>
          </cell>
          <cell r="C1960" t="str">
            <v>CALORA PREMIX 24 HM DG ERP V33</v>
          </cell>
        </row>
        <row r="1961">
          <cell r="A1961">
            <v>8006350034</v>
          </cell>
          <cell r="B1961" t="str">
            <v>CALORA PREMIX 24 HM DG ERP V34</v>
          </cell>
          <cell r="C1961" t="str">
            <v>CALORA PREMIX 24 HM DG ERP V34</v>
          </cell>
        </row>
        <row r="1962">
          <cell r="A1962">
            <v>8006353001</v>
          </cell>
          <cell r="B1962" t="str">
            <v>CITIUS PREMIX 24 HM DG ERP V1</v>
          </cell>
          <cell r="C1962" t="str">
            <v>CITIUS PREMIX 24 HM NG ERP V1</v>
          </cell>
        </row>
        <row r="1963">
          <cell r="A1963">
            <v>8006353002</v>
          </cell>
          <cell r="B1963" t="str">
            <v>CITIUS PREMIX 24 HM DG ERP V2</v>
          </cell>
          <cell r="C1963" t="str">
            <v>CITIUS PREMIX 24 HM NG ERP V2</v>
          </cell>
        </row>
        <row r="1964">
          <cell r="A1964">
            <v>8006353003</v>
          </cell>
          <cell r="B1964" t="str">
            <v>CITIUS PREMIX 24 HM DG ERP V3</v>
          </cell>
          <cell r="C1964" t="str">
            <v>CITIUS PREMIX 24 HM NG ERP V3</v>
          </cell>
        </row>
        <row r="1965">
          <cell r="A1965">
            <v>8006353004</v>
          </cell>
          <cell r="B1965" t="str">
            <v>CITIUS PREMIX 24 HM DG ERP V4</v>
          </cell>
          <cell r="C1965" t="str">
            <v>CITIUS PREMIX 24 HM NG ERP V4</v>
          </cell>
        </row>
        <row r="1966">
          <cell r="A1966">
            <v>8006353005</v>
          </cell>
          <cell r="B1966" t="str">
            <v>CITIUS PREMIX 24 HM DG ERP V5</v>
          </cell>
          <cell r="C1966" t="str">
            <v>CITIUS PREMIX 24 HM NG ERP V5</v>
          </cell>
        </row>
        <row r="1967">
          <cell r="A1967">
            <v>8006353006</v>
          </cell>
          <cell r="B1967" t="str">
            <v>CITIUS PREMIX 24 HM DG ERP V6</v>
          </cell>
          <cell r="C1967" t="str">
            <v>CITIUS PREMIX 24 HM NG ERP V6</v>
          </cell>
        </row>
        <row r="1968">
          <cell r="A1968">
            <v>8006353007</v>
          </cell>
          <cell r="B1968" t="str">
            <v>CITIUS PREMIX 24 HM DG ERP V7</v>
          </cell>
          <cell r="C1968" t="str">
            <v>CITIUS PREMIX 24 HM NG ERP V7</v>
          </cell>
        </row>
        <row r="1969">
          <cell r="A1969">
            <v>8006353008</v>
          </cell>
          <cell r="B1969" t="str">
            <v>CITIUS PREMIX 24 HM DG ERP V8</v>
          </cell>
          <cell r="C1969" t="str">
            <v>CITIUS PREMIX 24 HM NG ERP V8</v>
          </cell>
        </row>
        <row r="1970">
          <cell r="A1970">
            <v>8006353009</v>
          </cell>
          <cell r="B1970" t="str">
            <v>CITIUS PREMIX 24 HM DG ERP V9</v>
          </cell>
          <cell r="C1970" t="str">
            <v>CITIUS PREMIX 24 HM NG ERP V9</v>
          </cell>
        </row>
        <row r="1971">
          <cell r="A1971">
            <v>8006353010</v>
          </cell>
          <cell r="B1971" t="str">
            <v>CITIUS PREMIX 24 HM DG ERP</v>
          </cell>
          <cell r="C1971" t="str">
            <v>CITIUS PREMIX 24 HM DG ERP</v>
          </cell>
        </row>
        <row r="1972">
          <cell r="A1972">
            <v>8006353011</v>
          </cell>
          <cell r="B1972" t="str">
            <v>CITIUS PREMIX 24 HM DG ERP V11</v>
          </cell>
          <cell r="C1972" t="str">
            <v>CITIUS PREMIX 24 HM NG ERP V11</v>
          </cell>
        </row>
        <row r="1973">
          <cell r="A1973">
            <v>8006353012</v>
          </cell>
          <cell r="B1973" t="str">
            <v>CITIUS PREMIX 24 HM DG ERP V12</v>
          </cell>
          <cell r="C1973" t="str">
            <v>CITIUS PREMIX 24 HM NG ERP V12</v>
          </cell>
        </row>
        <row r="1974">
          <cell r="A1974">
            <v>8006353013</v>
          </cell>
          <cell r="B1974" t="str">
            <v>CITIUS PREMIX 24 HM DG ERP V13</v>
          </cell>
          <cell r="C1974" t="str">
            <v>CITIUS PREMIX 24 HM NG ERP V13</v>
          </cell>
        </row>
        <row r="1975">
          <cell r="A1975">
            <v>8006353014</v>
          </cell>
          <cell r="B1975" t="str">
            <v>CITIUS PREMIX 24 HM DG ERP V14</v>
          </cell>
          <cell r="C1975" t="str">
            <v>CITIUS PREMIX 24 HM NG ERP V14</v>
          </cell>
        </row>
        <row r="1976">
          <cell r="A1976">
            <v>8006353015</v>
          </cell>
          <cell r="B1976" t="str">
            <v>CITIUS PREMIX 24 HM DG ERP V15</v>
          </cell>
          <cell r="C1976" t="str">
            <v>CITIUS PREMIX 24 HM NG ERP V15</v>
          </cell>
        </row>
        <row r="1977">
          <cell r="A1977">
            <v>8006353016</v>
          </cell>
          <cell r="B1977" t="str">
            <v>CITIUS PREMIX 24 HM DG ERP V16</v>
          </cell>
          <cell r="C1977" t="str">
            <v>CITIUS PREMIX 24 HM NG ERP V16</v>
          </cell>
        </row>
        <row r="1978">
          <cell r="A1978">
            <v>8006353017</v>
          </cell>
          <cell r="B1978" t="str">
            <v>CITIUS PREMIX 24 HM DG ERP V17</v>
          </cell>
          <cell r="C1978" t="str">
            <v>CITIUS PREMIX 24 HM NG ERP V17</v>
          </cell>
        </row>
        <row r="1979">
          <cell r="A1979">
            <v>8006353018</v>
          </cell>
          <cell r="B1979" t="str">
            <v>CITIUS PREMIX 24 HM DG ERP V18</v>
          </cell>
          <cell r="C1979" t="str">
            <v>CITIUS PREMIX 24 HM NG ERP V18</v>
          </cell>
        </row>
        <row r="1980">
          <cell r="A1980">
            <v>8006353019</v>
          </cell>
          <cell r="B1980" t="str">
            <v>CITIUS PREMIX 24 HM DG ERP V19</v>
          </cell>
          <cell r="C1980" t="str">
            <v>CITIUS PREMIX 24 HM NG ERP V19</v>
          </cell>
        </row>
        <row r="1981">
          <cell r="A1981">
            <v>8006353020</v>
          </cell>
          <cell r="B1981" t="str">
            <v>CITIUS PREMIX 24 HM DG ERP V20</v>
          </cell>
          <cell r="C1981" t="str">
            <v>CITIUS PREMIX 24 HM NG ERP V20</v>
          </cell>
        </row>
        <row r="1982">
          <cell r="A1982">
            <v>8006353021</v>
          </cell>
          <cell r="B1982" t="str">
            <v>CITIUS PREMIX 24 HM DG ERP V21</v>
          </cell>
          <cell r="C1982" t="str">
            <v>CITIUS PREMIX 24 HM NG ERP V21</v>
          </cell>
        </row>
        <row r="1983">
          <cell r="A1983">
            <v>8006353022</v>
          </cell>
          <cell r="B1983" t="str">
            <v>CITIUS PREMIX 24 HM DG ERP V22</v>
          </cell>
          <cell r="C1983" t="str">
            <v>CITIUS PREMIX 24 HM NG ERP V22</v>
          </cell>
        </row>
        <row r="1984">
          <cell r="A1984">
            <v>8006353023</v>
          </cell>
          <cell r="B1984" t="str">
            <v>CITIUS PREMIX 24 HM DG ERP V23</v>
          </cell>
          <cell r="C1984" t="str">
            <v>CITIUS PREMIX 24 HM NG ERP V23</v>
          </cell>
        </row>
        <row r="1985">
          <cell r="A1985">
            <v>8006353024</v>
          </cell>
          <cell r="B1985" t="str">
            <v>CITIUS PREMIX 24 HM DG ERP V24</v>
          </cell>
          <cell r="C1985" t="str">
            <v>CITIUS PREMIX 24 HM NG ERP V24</v>
          </cell>
        </row>
        <row r="1986">
          <cell r="A1986">
            <v>8006353025</v>
          </cell>
          <cell r="B1986" t="str">
            <v>CITIUS PREMIX 24 HM DG ERP V25</v>
          </cell>
          <cell r="C1986" t="str">
            <v>CITIUS PREMIX 24 HM NG ERP V25</v>
          </cell>
        </row>
        <row r="1987">
          <cell r="A1987">
            <v>8006353026</v>
          </cell>
          <cell r="B1987" t="str">
            <v>CITIUS PREMIX 24 HM DG ERP V26</v>
          </cell>
          <cell r="C1987" t="str">
            <v>CITIUS PREMIX 24 HM NG ERP V26</v>
          </cell>
        </row>
        <row r="1988">
          <cell r="A1988">
            <v>8006353027</v>
          </cell>
          <cell r="B1988" t="str">
            <v>CITIUS PREMIX 24 HM DG ERP V27</v>
          </cell>
          <cell r="C1988" t="str">
            <v>CITIUS PREMIX 24 HM NG ERP V27</v>
          </cell>
        </row>
        <row r="1989">
          <cell r="A1989">
            <v>8006353028</v>
          </cell>
          <cell r="B1989" t="str">
            <v>CITIUS PREMIX 24 HM DG ERP V28</v>
          </cell>
          <cell r="C1989" t="str">
            <v>CITIUS PREMIX 24 HM NG ERP V28</v>
          </cell>
        </row>
        <row r="1990">
          <cell r="A1990">
            <v>8006353029</v>
          </cell>
          <cell r="B1990" t="str">
            <v>CITIUS PREMIX 24 HM DG ERP V29</v>
          </cell>
          <cell r="C1990" t="str">
            <v>CITIUS PREMIX 24 HM NG ERP V29</v>
          </cell>
        </row>
        <row r="1991">
          <cell r="A1991">
            <v>8006353030</v>
          </cell>
          <cell r="B1991" t="str">
            <v>CITIUS PREMIX 24 HM DG ERP V30</v>
          </cell>
          <cell r="C1991" t="str">
            <v>CITIUS PREMIX 24 HM NG ERP V30</v>
          </cell>
        </row>
        <row r="1992">
          <cell r="A1992">
            <v>8006353031</v>
          </cell>
          <cell r="B1992" t="str">
            <v>CITIUS PREMIX 24 HM DG ERP V31</v>
          </cell>
          <cell r="C1992" t="str">
            <v>CITIUS PREMIX 24 HM NG ERP V31</v>
          </cell>
        </row>
        <row r="1993">
          <cell r="A1993">
            <v>8006353032</v>
          </cell>
          <cell r="B1993" t="str">
            <v>CITIUS PREMIX 24 HM DG ERP V32</v>
          </cell>
          <cell r="C1993" t="str">
            <v>CITIUS PREMIX 24 HM NG ERP V32</v>
          </cell>
        </row>
        <row r="1994">
          <cell r="A1994">
            <v>8006353033</v>
          </cell>
          <cell r="B1994" t="str">
            <v>CITIUS PREMIX 24 HM DG ERP V33</v>
          </cell>
          <cell r="C1994" t="str">
            <v>CITIUS PREMIX 24 HM NG ERP V33</v>
          </cell>
        </row>
        <row r="1995">
          <cell r="A1995">
            <v>8006353034</v>
          </cell>
          <cell r="B1995" t="str">
            <v>CITIUS PREMIX 24 HM DG ERP V34</v>
          </cell>
          <cell r="C1995" t="str">
            <v>CITIUS PREMIX 24 HM NG ERP V34</v>
          </cell>
        </row>
        <row r="1996">
          <cell r="A1996">
            <v>8006353035</v>
          </cell>
          <cell r="B1996" t="str">
            <v>CITIUS PREMIX 24 HM DG ERP V35</v>
          </cell>
          <cell r="C1996" t="str">
            <v>CITIUS PREMIX 24 HM NG ERP V35</v>
          </cell>
        </row>
        <row r="1997">
          <cell r="A1997">
            <v>8006353036</v>
          </cell>
          <cell r="B1997" t="str">
            <v>CITIUS PREMIX 24 HM DG ERP V36</v>
          </cell>
          <cell r="C1997" t="str">
            <v>CITIUS PREMIX 24 HM NG ERP V36</v>
          </cell>
        </row>
        <row r="1998">
          <cell r="A1998">
            <v>8006380001</v>
          </cell>
          <cell r="B1998" t="str">
            <v>CITIUS PREMIX 28 HM DG ERP V1</v>
          </cell>
          <cell r="C1998" t="str">
            <v>CITIUS PREMIX 28 HM DG ERP V1</v>
          </cell>
        </row>
        <row r="1999">
          <cell r="A1999">
            <v>8006380002</v>
          </cell>
          <cell r="B1999" t="str">
            <v>CITIUS PREMIX 28 HM DG ERP V2</v>
          </cell>
          <cell r="C1999" t="str">
            <v>CITIUS PREMIX 28 HM DG ERP V2</v>
          </cell>
        </row>
        <row r="2000">
          <cell r="A2000">
            <v>8006380010</v>
          </cell>
          <cell r="B2000" t="str">
            <v>CITIUS PREMIX 28 HM DG ERP</v>
          </cell>
          <cell r="C2000" t="str">
            <v>CITIUS PREMIX 28 HM DG ERP</v>
          </cell>
        </row>
        <row r="2001">
          <cell r="A2001">
            <v>8006450001</v>
          </cell>
          <cell r="B2001" t="str">
            <v>PROTEUS PREMIX 24 HM DG ERP V1</v>
          </cell>
          <cell r="C2001" t="str">
            <v>PROTEUS PREMIX 24 HM NG ERP V1</v>
          </cell>
        </row>
        <row r="2002">
          <cell r="A2002">
            <v>8006450002</v>
          </cell>
          <cell r="B2002" t="str">
            <v>PROTEUS PREMIX 24 HM DG ERP V2</v>
          </cell>
          <cell r="C2002" t="str">
            <v>PROTEUS PREMIX 24 HM NG ERP V2</v>
          </cell>
        </row>
        <row r="2003">
          <cell r="A2003">
            <v>8006450003</v>
          </cell>
          <cell r="B2003" t="str">
            <v>PROTEUS PREMIX 24 HM DG ERP V3</v>
          </cell>
          <cell r="C2003" t="str">
            <v>PROTEUS PREMIX 24 HM NG ERP V3</v>
          </cell>
        </row>
        <row r="2004">
          <cell r="A2004">
            <v>8006450004</v>
          </cell>
          <cell r="B2004" t="str">
            <v>PROTEUS PREMIX 24 HM DG ERP V4</v>
          </cell>
          <cell r="C2004" t="str">
            <v>PROTEUS PREMIX 24 HM NG ERP V4</v>
          </cell>
        </row>
        <row r="2005">
          <cell r="A2005">
            <v>8006450005</v>
          </cell>
          <cell r="B2005" t="str">
            <v>PROTEUS PREMIX 24 HM DG ERP V5</v>
          </cell>
          <cell r="C2005" t="str">
            <v>PROTEUS PREMIX 24 HM NG ERP V5</v>
          </cell>
        </row>
        <row r="2006">
          <cell r="A2006">
            <v>8006450006</v>
          </cell>
          <cell r="B2006" t="str">
            <v>PROTEUS PREMIX 24 HM DG ERP V6</v>
          </cell>
          <cell r="C2006" t="str">
            <v>PROTEUS PREMIX 24 HM NG ERP V6</v>
          </cell>
        </row>
        <row r="2007">
          <cell r="A2007">
            <v>8006450007</v>
          </cell>
          <cell r="B2007" t="str">
            <v>PROTEUS PREMIX 24 HM DG ERP V7</v>
          </cell>
          <cell r="C2007" t="str">
            <v>PROTEUS PREMIX 24 HM NG ERP V7</v>
          </cell>
        </row>
        <row r="2008">
          <cell r="A2008">
            <v>8006450008</v>
          </cell>
          <cell r="B2008" t="str">
            <v>PROTEUS PREMIX 24 HM DG ERP V8</v>
          </cell>
          <cell r="C2008" t="str">
            <v>PROTEUS PREMIX 24 HM NG ERP V8</v>
          </cell>
        </row>
        <row r="2009">
          <cell r="A2009">
            <v>8006450009</v>
          </cell>
          <cell r="B2009" t="str">
            <v>PROTEUS PREMIX 24 HM DG ERP V9</v>
          </cell>
          <cell r="C2009" t="str">
            <v>PROTEUS PREMIX 24 HM NG ERP V9</v>
          </cell>
        </row>
        <row r="2010">
          <cell r="A2010">
            <v>8006450010</v>
          </cell>
          <cell r="B2010" t="str">
            <v>PROTEUS PREMIX 24 HM DG ERP</v>
          </cell>
          <cell r="C2010" t="str">
            <v>PROTEUS PREMIX 24 HM NG ERP</v>
          </cell>
        </row>
        <row r="2011">
          <cell r="A2011">
            <v>8006450011</v>
          </cell>
          <cell r="B2011" t="str">
            <v>PROTEUS PREMIX 24 HM DG ERP V11</v>
          </cell>
          <cell r="C2011" t="str">
            <v>PROTEUS PREMIX 24 HM NG ERP V11</v>
          </cell>
        </row>
        <row r="2012">
          <cell r="A2012">
            <v>8006450016</v>
          </cell>
          <cell r="B2012" t="str">
            <v>PROTEUS PREMIX 24 HM DG ERP V16</v>
          </cell>
          <cell r="C2012" t="str">
            <v>PROTEUS PREMIX 24 HM NG ERP V16</v>
          </cell>
        </row>
        <row r="2013">
          <cell r="A2013">
            <v>8006450017</v>
          </cell>
          <cell r="B2013" t="str">
            <v>PROTEUS PREMIX 24 HM DG ERP V17</v>
          </cell>
          <cell r="C2013" t="str">
            <v>PROTEUS PREMIX 24 HM NG ERP V17</v>
          </cell>
        </row>
        <row r="2014">
          <cell r="A2014">
            <v>8006450018</v>
          </cell>
          <cell r="B2014" t="str">
            <v>PROTEUS PREMIX 24 HM DG ERP V18</v>
          </cell>
          <cell r="C2014" t="str">
            <v>PROTEUS PREMIX 24 HM NG ERP V18</v>
          </cell>
        </row>
        <row r="2015">
          <cell r="A2015">
            <v>8006451001</v>
          </cell>
          <cell r="B2015" t="str">
            <v>PROTEUS PREMIX 28 HM DG ERP V1</v>
          </cell>
          <cell r="C2015" t="str">
            <v>PROTEUS PREMIX 28 HM NG ERP V1</v>
          </cell>
        </row>
        <row r="2016">
          <cell r="A2016">
            <v>8006451002</v>
          </cell>
          <cell r="B2016" t="str">
            <v>PROTEUS PREMIX 28 HM DG ERP V2</v>
          </cell>
          <cell r="C2016" t="str">
            <v>PROTEUS PREMIX 28 HM NG ERP V2</v>
          </cell>
        </row>
        <row r="2017">
          <cell r="A2017">
            <v>8006451003</v>
          </cell>
          <cell r="B2017" t="str">
            <v>PROTEUS PREMIX 28 HM DG ERP V3</v>
          </cell>
          <cell r="C2017" t="str">
            <v>PROTEUS PREMIX 28 HM NG ERP V3</v>
          </cell>
        </row>
        <row r="2018">
          <cell r="A2018">
            <v>8006451004</v>
          </cell>
          <cell r="B2018" t="str">
            <v>PROTEUS PREMIX 28 HM DG ERP V4</v>
          </cell>
          <cell r="C2018" t="str">
            <v>PROTEUS PREMIX 28 HM NG ERP V4</v>
          </cell>
        </row>
        <row r="2019">
          <cell r="A2019">
            <v>8006451005</v>
          </cell>
          <cell r="B2019" t="str">
            <v>PROTEUS PREMIX 28 HM DG ERP V5</v>
          </cell>
          <cell r="C2019" t="str">
            <v>PROTEUS PREMIX 28 HM NG ERP V5</v>
          </cell>
        </row>
        <row r="2020">
          <cell r="A2020">
            <v>8006451010</v>
          </cell>
          <cell r="B2020" t="str">
            <v>PROTEUS PREMIX 28 HM DG ERP</v>
          </cell>
          <cell r="C2020" t="str">
            <v>PROTEUS PREMIX 28 HM NG ERP</v>
          </cell>
        </row>
        <row r="2021">
          <cell r="A2021">
            <v>8006452001</v>
          </cell>
          <cell r="B2021" t="str">
            <v>PROTEUS PREMIX 30 HM DG ERP V1</v>
          </cell>
          <cell r="C2021" t="str">
            <v>PROTEUS PREMIX 30 HM NG ERP V1</v>
          </cell>
        </row>
        <row r="2022">
          <cell r="A2022">
            <v>8006452002</v>
          </cell>
          <cell r="B2022" t="str">
            <v>PROTEUS PREMIX 30 HM DG ERP V2</v>
          </cell>
          <cell r="C2022" t="str">
            <v>PROTEUS PREMIX 30 HM NG ERP V2</v>
          </cell>
        </row>
        <row r="2023">
          <cell r="A2023">
            <v>8006452003</v>
          </cell>
          <cell r="B2023" t="str">
            <v>PROTEUS PREMIX 30 HM DG ERP V3</v>
          </cell>
          <cell r="C2023" t="str">
            <v>PROTEUS PREMIX 30 HM NG ERP V3</v>
          </cell>
        </row>
        <row r="2024">
          <cell r="A2024">
            <v>8006452004</v>
          </cell>
          <cell r="B2024" t="str">
            <v>PROTEUS PREMIX 30 HM DG ERP V4</v>
          </cell>
          <cell r="C2024" t="str">
            <v>PROTEUS PREMIX 30 HM NG ERP V4</v>
          </cell>
        </row>
        <row r="2025">
          <cell r="A2025">
            <v>8006452005</v>
          </cell>
          <cell r="B2025" t="str">
            <v>PROTEUS PREMIX 30 HM DG ERP V5</v>
          </cell>
          <cell r="C2025" t="str">
            <v>PROTEUS PREMIX 30 HM NG ERP V5</v>
          </cell>
        </row>
        <row r="2026">
          <cell r="A2026">
            <v>8006452010</v>
          </cell>
          <cell r="B2026" t="str">
            <v>PROTEUS PREMIX 30 HM DG ERP</v>
          </cell>
          <cell r="C2026" t="str">
            <v>PROTEUS PREMIX 30 HM NG ERP</v>
          </cell>
        </row>
        <row r="2027">
          <cell r="A2027">
            <v>8006453001</v>
          </cell>
          <cell r="B2027" t="str">
            <v>PROTEUS PREMIX 35 HM DG ERP V1</v>
          </cell>
          <cell r="C2027" t="str">
            <v>PROTEUS PREMIX 35 HM NG ERP V1</v>
          </cell>
        </row>
        <row r="2028">
          <cell r="A2028">
            <v>8006453002</v>
          </cell>
          <cell r="B2028" t="str">
            <v>PROTEUS PREMIX 35 HM DG ERP V2</v>
          </cell>
          <cell r="C2028" t="str">
            <v>PROTEUS PREMIX 35 HM NG ERP V2</v>
          </cell>
        </row>
        <row r="2029">
          <cell r="A2029">
            <v>8006453003</v>
          </cell>
          <cell r="B2029" t="str">
            <v>PROTEUS PREMIX 35 HM DG ERP V3</v>
          </cell>
          <cell r="C2029" t="str">
            <v>PROTEUS PREMIX 35 HM NG ERP V3</v>
          </cell>
        </row>
        <row r="2030">
          <cell r="A2030">
            <v>8006453010</v>
          </cell>
          <cell r="B2030" t="str">
            <v>PROTEUS PREMIX 35 HM DG ERP</v>
          </cell>
          <cell r="C2030" t="str">
            <v>PROTEUS PREMIX 35 HM NG ERP</v>
          </cell>
        </row>
        <row r="2031">
          <cell r="A2031">
            <v>8006454010</v>
          </cell>
          <cell r="B2031" t="str">
            <v>PROTEUS PREMIX 24 HCH DG ERP</v>
          </cell>
          <cell r="C2031" t="str">
            <v>PROTEUS PREMIX 24 HCH NG ERP</v>
          </cell>
        </row>
        <row r="2032">
          <cell r="A2032">
            <v>8006455010</v>
          </cell>
          <cell r="B2032" t="str">
            <v>PROTEUS PREMIX 28 HCH DG ERP</v>
          </cell>
          <cell r="C2032" t="str">
            <v>PROTEUS PREMIX 28 HCH NG ERP</v>
          </cell>
        </row>
        <row r="2033">
          <cell r="A2033">
            <v>8006456010</v>
          </cell>
          <cell r="B2033" t="str">
            <v>PROTEUS PREMIX 30 HCH DG ERP</v>
          </cell>
          <cell r="C2033" t="str">
            <v>PROTEUS PREMIX 30 HCH NG ERP</v>
          </cell>
        </row>
        <row r="2034">
          <cell r="A2034">
            <v>8006457010</v>
          </cell>
          <cell r="B2034" t="str">
            <v>PROTEUS PREMIX 35 HCH DG ERP</v>
          </cell>
          <cell r="C2034" t="str">
            <v>PROTEUS PREMIX 35 HCH NG ERP</v>
          </cell>
        </row>
        <row r="2035">
          <cell r="A2035">
            <v>8006458010</v>
          </cell>
          <cell r="B2035" t="str">
            <v>PROTEUS PREMIX 24 HST DG ERP</v>
          </cell>
          <cell r="C2035" t="str">
            <v>PROTEUS PREMIX 24 HST NG ERP</v>
          </cell>
        </row>
        <row r="2036">
          <cell r="A2036">
            <v>8006459010</v>
          </cell>
          <cell r="B2036" t="str">
            <v>PROTEUS PREMIX 28 HST DG ERP</v>
          </cell>
          <cell r="C2036" t="str">
            <v>PROTEUS PREMIX 28 HST NG ERP</v>
          </cell>
        </row>
        <row r="2037">
          <cell r="A2037">
            <v>8006460010</v>
          </cell>
          <cell r="B2037" t="str">
            <v>PROTEUS PREMIX 30 HST DG ERP</v>
          </cell>
          <cell r="C2037" t="str">
            <v>PROTEUS PREMIX 30 HST NG ERP</v>
          </cell>
        </row>
        <row r="2038">
          <cell r="A2038">
            <v>8006461010</v>
          </cell>
          <cell r="B2038" t="str">
            <v>PROTEUS PREMIX 35 HST DG ERP</v>
          </cell>
          <cell r="C2038" t="str">
            <v>PROTEUS PREMIX 35 HST NG ERP</v>
          </cell>
        </row>
        <row r="2039">
          <cell r="A2039">
            <v>8006550001</v>
          </cell>
          <cell r="B2039" t="str">
            <v>PROTEUS PREMIX 45 HM DG ERP V1</v>
          </cell>
          <cell r="C2039" t="str">
            <v>PROTEUS PREMIX 45 HM NG ERP V1</v>
          </cell>
        </row>
        <row r="2040">
          <cell r="A2040">
            <v>8006550010</v>
          </cell>
          <cell r="B2040" t="str">
            <v>PROTEUS PREMIX 45 HM DG ERP</v>
          </cell>
          <cell r="C2040" t="str">
            <v>PROTEUS PREMIX 45 HM NG ERP</v>
          </cell>
        </row>
        <row r="2041">
          <cell r="A2041">
            <v>8006576001</v>
          </cell>
          <cell r="B2041" t="str">
            <v>PROTEUS PREMIX 42 HM DG ERP V1</v>
          </cell>
          <cell r="C2041" t="str">
            <v>PROTEUS PREMIX 42 HM NG ERP V1</v>
          </cell>
        </row>
        <row r="2042">
          <cell r="A2042">
            <v>8006576010</v>
          </cell>
          <cell r="B2042" t="str">
            <v>PROTEUS PREMIX 42 HM DG ERP</v>
          </cell>
          <cell r="C2042" t="str">
            <v>PROTEUS PREMIX 42 HM NG ERP</v>
          </cell>
        </row>
        <row r="2043">
          <cell r="A2043">
            <v>8006720000</v>
          </cell>
          <cell r="B2043" t="str">
            <v>FELİS 65 HM DG</v>
          </cell>
          <cell r="C2043" t="str">
            <v xml:space="preserve">FELİS 65 HM DG </v>
          </cell>
        </row>
        <row r="2044">
          <cell r="A2044">
            <v>8006720001</v>
          </cell>
          <cell r="B2044" t="str">
            <v>FELİS FL 65 HM DG ŞEFFAF IPTAL</v>
          </cell>
          <cell r="C2044" t="str">
            <v>FELİS 65 HM DG  V1</v>
          </cell>
        </row>
        <row r="2045">
          <cell r="A2045">
            <v>8006720002</v>
          </cell>
          <cell r="B2045" t="str">
            <v>FELİS FL 65 HM DG V1</v>
          </cell>
          <cell r="C2045" t="str">
            <v>FELİS 65 HM DG  V2</v>
          </cell>
        </row>
        <row r="2046">
          <cell r="A2046">
            <v>8006720003</v>
          </cell>
          <cell r="B2046" t="str">
            <v>FELİS 65 HM DG  V3</v>
          </cell>
          <cell r="C2046" t="str">
            <v>FELİS 65 HM DG  V3</v>
          </cell>
        </row>
        <row r="2047">
          <cell r="A2047">
            <v>8006721000</v>
          </cell>
          <cell r="B2047" t="str">
            <v>FELİS 100 HM DG</v>
          </cell>
          <cell r="C2047" t="str">
            <v>FELIS 100 HM DG</v>
          </cell>
        </row>
        <row r="2048">
          <cell r="A2048">
            <v>8006721001</v>
          </cell>
          <cell r="B2048" t="str">
            <v>FELİS FL 100 HM DG ŞEFFAF IPTAL</v>
          </cell>
          <cell r="C2048" t="str">
            <v>FELİS 100 HM DG  V1</v>
          </cell>
        </row>
        <row r="2049">
          <cell r="A2049">
            <v>8006721002</v>
          </cell>
          <cell r="B2049" t="str">
            <v>FELİS FL 100 HM DG V1</v>
          </cell>
          <cell r="C2049" t="str">
            <v>FELİS 100 HM DG  V2</v>
          </cell>
        </row>
        <row r="2050">
          <cell r="A2050">
            <v>8006721003</v>
          </cell>
          <cell r="B2050" t="str">
            <v>FELİS 100 HM DG  V3</v>
          </cell>
          <cell r="C2050" t="str">
            <v>FELİS 100 HM DG  V3</v>
          </cell>
        </row>
        <row r="2051">
          <cell r="A2051">
            <v>8006721004</v>
          </cell>
          <cell r="B2051" t="str">
            <v>FELİS 100 HM DG  V4</v>
          </cell>
          <cell r="C2051" t="str">
            <v>FELİS 100 HM DG  V4</v>
          </cell>
        </row>
        <row r="2052">
          <cell r="A2052">
            <v>8006722000</v>
          </cell>
          <cell r="B2052" t="str">
            <v>FELİS 125 HM DG</v>
          </cell>
          <cell r="C2052" t="str">
            <v xml:space="preserve">FELİS 125 HM DG </v>
          </cell>
        </row>
        <row r="2053">
          <cell r="A2053">
            <v>8006722001</v>
          </cell>
          <cell r="B2053" t="str">
            <v>FELİS FL 125 HM DG ŞEFFAF IPTAL</v>
          </cell>
          <cell r="C2053" t="str">
            <v>FELİS 125 HM DG  V1</v>
          </cell>
        </row>
        <row r="2054">
          <cell r="A2054">
            <v>8006722002</v>
          </cell>
          <cell r="B2054" t="str">
            <v>FELİS FL 125 HM DG V1</v>
          </cell>
          <cell r="C2054" t="str">
            <v>FELİS 125 HM DG  V2</v>
          </cell>
        </row>
        <row r="2055">
          <cell r="A2055">
            <v>8006722003</v>
          </cell>
          <cell r="B2055" t="str">
            <v>FELİS 125 HM DG  V3</v>
          </cell>
          <cell r="C2055" t="str">
            <v>FELİS 125 HM DG  V3</v>
          </cell>
        </row>
        <row r="2056">
          <cell r="A2056">
            <v>8006722004</v>
          </cell>
          <cell r="B2056" t="str">
            <v>FELİS 125 HM DG  V4</v>
          </cell>
          <cell r="C2056" t="str">
            <v>FELİS 125 HM DG  V4</v>
          </cell>
        </row>
        <row r="2057">
          <cell r="A2057">
            <v>8006723000</v>
          </cell>
          <cell r="B2057" t="str">
            <v>FELİS 150 HM DG</v>
          </cell>
          <cell r="C2057" t="str">
            <v xml:space="preserve">FELİS 150 HM DG </v>
          </cell>
        </row>
        <row r="2058">
          <cell r="A2058">
            <v>8006723001</v>
          </cell>
          <cell r="B2058" t="str">
            <v>FELİS FL 150 HM DG ŞEFFAF IPTAL</v>
          </cell>
          <cell r="C2058" t="str">
            <v>FELİS 150 HM DG  V1</v>
          </cell>
        </row>
        <row r="2059">
          <cell r="A2059">
            <v>8006723002</v>
          </cell>
          <cell r="B2059" t="str">
            <v>FELİS FL 150 HM DG V1</v>
          </cell>
          <cell r="C2059" t="str">
            <v>FELİS 150 HM DG  V2</v>
          </cell>
        </row>
        <row r="2060">
          <cell r="A2060">
            <v>8006723003</v>
          </cell>
          <cell r="B2060" t="str">
            <v>FELİS 150 HM DG  V3</v>
          </cell>
          <cell r="C2060" t="str">
            <v>FELİS 150 HM DG  V3</v>
          </cell>
        </row>
        <row r="2061">
          <cell r="A2061">
            <v>8006723004</v>
          </cell>
          <cell r="B2061" t="str">
            <v>FELİS 150 HM DG  V4</v>
          </cell>
          <cell r="C2061" t="str">
            <v>FELİS 150 HM DG  V4</v>
          </cell>
        </row>
        <row r="2062">
          <cell r="A2062">
            <v>8006724000</v>
          </cell>
          <cell r="B2062" t="str">
            <v>FELİS FL 50 HM DG</v>
          </cell>
          <cell r="C2062" t="str">
            <v xml:space="preserve">FELİS 50 HM DG </v>
          </cell>
        </row>
        <row r="2063">
          <cell r="A2063">
            <v>8006724001</v>
          </cell>
          <cell r="B2063" t="str">
            <v>FELİS 50 HM DG V1</v>
          </cell>
          <cell r="C2063" t="str">
            <v>FELİS 50 HM DG V1</v>
          </cell>
        </row>
        <row r="2064">
          <cell r="A2064">
            <v>8006730002</v>
          </cell>
          <cell r="B2064" t="str">
            <v>KRONOS KR 24 HM DG ERP HM V1</v>
          </cell>
          <cell r="C2064" t="str">
            <v>KRONOS KR 24 HM NG ERP V2</v>
          </cell>
        </row>
        <row r="2065">
          <cell r="A2065">
            <v>8006730006</v>
          </cell>
          <cell r="B2065" t="str">
            <v>KRONOS KR 24 HM DG ERP V6</v>
          </cell>
          <cell r="C2065" t="str">
            <v>KRONOS KR 24 HM NG ERP V6</v>
          </cell>
        </row>
        <row r="2066">
          <cell r="A2066">
            <v>8006730010</v>
          </cell>
          <cell r="B2066" t="str">
            <v>KRONOS KR 24 HM DG ERP</v>
          </cell>
          <cell r="C2066" t="str">
            <v>KRONOS KR 24 HM NG ERP</v>
          </cell>
        </row>
        <row r="2067">
          <cell r="A2067">
            <v>8006760000</v>
          </cell>
          <cell r="B2067" t="str">
            <v>PROTEUS PREMIX 24 HM DG</v>
          </cell>
          <cell r="C2067" t="str">
            <v>PROTEUS PREMIX 24 HM NG</v>
          </cell>
        </row>
        <row r="2068">
          <cell r="A2068">
            <v>8006760001</v>
          </cell>
          <cell r="B2068" t="str">
            <v>PROTEUS PREMIX 24 HM ŞEFFAF IPTAL</v>
          </cell>
          <cell r="C2068" t="str">
            <v>PROTEUS PREMIX 24 HM NG V1</v>
          </cell>
        </row>
        <row r="2069">
          <cell r="A2069">
            <v>8006761000</v>
          </cell>
          <cell r="B2069" t="str">
            <v>PROTEUS PREMIX 28 HM DG</v>
          </cell>
          <cell r="C2069" t="str">
            <v>PROTEUS PREMIX 28 HM NG</v>
          </cell>
        </row>
        <row r="2070">
          <cell r="A2070">
            <v>8006761001</v>
          </cell>
          <cell r="B2070" t="str">
            <v>PROTEUS PREMIX 28 HM DG V1</v>
          </cell>
          <cell r="C2070" t="str">
            <v>PROTEUS PREMIX 28 HM NG V1</v>
          </cell>
        </row>
        <row r="2071">
          <cell r="A2071">
            <v>8006762000</v>
          </cell>
          <cell r="B2071" t="str">
            <v>PROTEUS PREMIX 35 HM DG</v>
          </cell>
          <cell r="C2071" t="str">
            <v>PROTEUS PREMIX 35 HM NG</v>
          </cell>
        </row>
        <row r="2072">
          <cell r="A2072">
            <v>8006762001</v>
          </cell>
          <cell r="B2072" t="str">
            <v>PROTEUS PREMIX 35 HM DG V1</v>
          </cell>
          <cell r="C2072" t="str">
            <v>PROTEUS PREMIX 35 HM NG V1</v>
          </cell>
        </row>
        <row r="2073">
          <cell r="A2073">
            <v>8006763000</v>
          </cell>
          <cell r="B2073" t="str">
            <v>PROTEUS PREMIX 24 HCH DG</v>
          </cell>
          <cell r="C2073" t="str">
            <v>PROTEUS PREMIX 24 HCH NG</v>
          </cell>
        </row>
        <row r="2074">
          <cell r="A2074">
            <v>8006764000</v>
          </cell>
          <cell r="B2074" t="str">
            <v>PROTEUS PREMIX 28 HCH DG</v>
          </cell>
          <cell r="C2074" t="str">
            <v>PROTEUS PREMIX 28 HCH NG</v>
          </cell>
        </row>
        <row r="2075">
          <cell r="A2075">
            <v>8006765000</v>
          </cell>
          <cell r="B2075" t="str">
            <v>PROTEUS PREMIX 35 HCH DG</v>
          </cell>
          <cell r="C2075" t="str">
            <v>PROTEUS PREMIX 35 HCH NG</v>
          </cell>
        </row>
        <row r="2076">
          <cell r="A2076">
            <v>8006766000</v>
          </cell>
          <cell r="B2076" t="str">
            <v>PROTEUS PREMIX 24 HST DG</v>
          </cell>
          <cell r="C2076" t="str">
            <v>PROTEUS PREMIX 24 HST NG</v>
          </cell>
        </row>
        <row r="2077">
          <cell r="A2077">
            <v>8006767000</v>
          </cell>
          <cell r="B2077" t="str">
            <v>PROTEUS PREMIX 28 HST DG</v>
          </cell>
          <cell r="C2077" t="str">
            <v>PROTEUS PREMIX 28 HST NG</v>
          </cell>
        </row>
        <row r="2078">
          <cell r="A2078">
            <v>8006768000</v>
          </cell>
          <cell r="B2078" t="str">
            <v>PROTEUS PREMIX 35 HST DG</v>
          </cell>
          <cell r="C2078" t="str">
            <v>PROTEUS PREMIX 35 HST NG</v>
          </cell>
        </row>
        <row r="2079">
          <cell r="A2079">
            <v>8006769000</v>
          </cell>
          <cell r="B2079" t="str">
            <v>PROTEUS PREMIX 30 HM DG</v>
          </cell>
          <cell r="C2079" t="str">
            <v>PROTEUS PREMIX 30 HM NG</v>
          </cell>
        </row>
        <row r="2080">
          <cell r="A2080">
            <v>8006769001</v>
          </cell>
          <cell r="B2080" t="str">
            <v>PROTEUS PREMIX 30 HM DG V1</v>
          </cell>
          <cell r="C2080" t="str">
            <v>PROTEUS PREMIX 30 HM NG V1</v>
          </cell>
        </row>
        <row r="2081">
          <cell r="A2081">
            <v>8006770000</v>
          </cell>
          <cell r="B2081" t="str">
            <v>PROTEUS PREMIX 30 HCH DG</v>
          </cell>
          <cell r="C2081" t="str">
            <v>PROTEUS PREMIX 30 HCH NG</v>
          </cell>
        </row>
        <row r="2082">
          <cell r="A2082">
            <v>8006771000</v>
          </cell>
          <cell r="B2082" t="str">
            <v>PROTEUS PREMIX 30 HST DG</v>
          </cell>
          <cell r="C2082" t="str">
            <v>PROTEUS PREMIX 30 HST NG</v>
          </cell>
        </row>
        <row r="2083">
          <cell r="A2083">
            <v>8006813000</v>
          </cell>
          <cell r="B2083" t="str">
            <v>PROTEUS PLUS BLUE 24 HM DG</v>
          </cell>
          <cell r="C2083" t="str">
            <v>PROTEUS PLUS BLUE 24</v>
          </cell>
        </row>
        <row r="2084">
          <cell r="A2084">
            <v>8006813001</v>
          </cell>
          <cell r="B2084" t="str">
            <v>PROTEUS PLUS BLUE 24 HM DG V1</v>
          </cell>
          <cell r="C2084" t="str">
            <v>PROTEUS PLUS BLUE 24 V1</v>
          </cell>
        </row>
        <row r="2085">
          <cell r="A2085">
            <v>8006813002</v>
          </cell>
          <cell r="B2085" t="str">
            <v>PROTEUS PLUS BLUE 24 HM V1</v>
          </cell>
          <cell r="C2085" t="str">
            <v>PROTEUS PLUS BLUE 24 V2</v>
          </cell>
        </row>
        <row r="2086">
          <cell r="A2086">
            <v>8006834000</v>
          </cell>
          <cell r="B2086" t="str">
            <v>CONFEO PRMX S CP 30 HM DG Ø60</v>
          </cell>
          <cell r="C2086" t="str">
            <v>CONFEO PREMIX 30 KW</v>
          </cell>
        </row>
        <row r="2087">
          <cell r="A2087">
            <v>8006834001</v>
          </cell>
          <cell r="B2087" t="str">
            <v>CONFEO PRMX S CP30 HM DG 60 ŞEFFAF IPTAL</v>
          </cell>
          <cell r="C2087" t="str">
            <v>CONFEO PREMIX 30 KW V1</v>
          </cell>
        </row>
        <row r="2088">
          <cell r="A2088">
            <v>8006838000</v>
          </cell>
          <cell r="B2088" t="str">
            <v>CONFEO PRMX S CP 24 HM DG Ø60</v>
          </cell>
          <cell r="C2088" t="str">
            <v>CONFEO PREMIX 24 KW</v>
          </cell>
        </row>
        <row r="2089">
          <cell r="A2089">
            <v>8006838001</v>
          </cell>
          <cell r="B2089" t="str">
            <v>CONFEO PREMIX 24 kW V1</v>
          </cell>
          <cell r="C2089" t="str">
            <v>CONFEO PREMIX 24 KW V1</v>
          </cell>
        </row>
        <row r="2090">
          <cell r="A2090">
            <v>8006851000</v>
          </cell>
          <cell r="B2090" t="str">
            <v>PLUS TECH 24 HM DG ERP</v>
          </cell>
          <cell r="C2090" t="str">
            <v>PLUS TECH 24 HM NG ERP</v>
          </cell>
        </row>
        <row r="2091">
          <cell r="A2091">
            <v>8006851002</v>
          </cell>
          <cell r="B2091" t="str">
            <v>PLUS TECH 24 HM DG ERP V2</v>
          </cell>
          <cell r="C2091" t="str">
            <v>PLUS TECH 24 HM NG ERP V2</v>
          </cell>
        </row>
        <row r="2092">
          <cell r="A2092">
            <v>8006893000</v>
          </cell>
          <cell r="B2092" t="str">
            <v>CONFEO PRMX S CP 35 HM DG Ø60</v>
          </cell>
          <cell r="C2092" t="str">
            <v>CONFEO PREMIX 35 KW</v>
          </cell>
        </row>
        <row r="2093">
          <cell r="A2093">
            <v>8006893001</v>
          </cell>
          <cell r="B2093" t="str">
            <v>CONFEO PREMIX 35 kW HM DG 60/100 ANA GRUP</v>
          </cell>
          <cell r="C2093" t="str">
            <v>CONFEO PREMIX 35 KW V1</v>
          </cell>
        </row>
        <row r="2094">
          <cell r="A2094">
            <v>8006907000</v>
          </cell>
          <cell r="B2094" t="str">
            <v>PROTEUS PLUS PRP 24 HM DG</v>
          </cell>
          <cell r="C2094" t="str">
            <v>PROTEUS PLUS PRP 24 HM NG</v>
          </cell>
        </row>
        <row r="2095">
          <cell r="A2095">
            <v>8006907001</v>
          </cell>
          <cell r="B2095" t="str">
            <v>PROTEUS PLUS PRP 24 HM DG V1</v>
          </cell>
          <cell r="C2095" t="str">
            <v>PROTEUS PLUS PRP 24 HM NG V1</v>
          </cell>
        </row>
        <row r="2096">
          <cell r="A2096">
            <v>8006920001</v>
          </cell>
          <cell r="B2096" t="str">
            <v>CONFEO PREMIX P 24 HM DG ERP V1</v>
          </cell>
          <cell r="C2096" t="str">
            <v>CONFEO PREMIX P 24 HM DG ERP V1</v>
          </cell>
        </row>
        <row r="2097">
          <cell r="A2097">
            <v>8006920002</v>
          </cell>
          <cell r="B2097" t="str">
            <v>CONFEO PREMIX P 24 HM DG ERP V2</v>
          </cell>
          <cell r="C2097" t="str">
            <v>CONFEO PREMIX P 24 HM DG ERP V2</v>
          </cell>
        </row>
        <row r="2098">
          <cell r="A2098">
            <v>8006920010</v>
          </cell>
          <cell r="B2098" t="str">
            <v>CONFEO PREMIX P 24 HM DG ERP</v>
          </cell>
          <cell r="C2098" t="str">
            <v>CONFEO PREMIX P 24 HM DG ERP</v>
          </cell>
        </row>
        <row r="2099">
          <cell r="A2099">
            <v>8006922001</v>
          </cell>
          <cell r="B2099" t="str">
            <v>CONFEO PREMIX P 30 HM DG ERP V1</v>
          </cell>
          <cell r="C2099" t="str">
            <v>CONFEO PREMIX P 30 HM DG ERP V1</v>
          </cell>
        </row>
        <row r="2100">
          <cell r="A2100">
            <v>8006922002</v>
          </cell>
          <cell r="B2100" t="str">
            <v>CONFEO PREMIX P 30 HM DG ERP V2</v>
          </cell>
          <cell r="C2100" t="str">
            <v>CONFEO PREMIX P 30 HM DG ERP V2</v>
          </cell>
        </row>
        <row r="2101">
          <cell r="A2101">
            <v>8006922010</v>
          </cell>
          <cell r="B2101" t="str">
            <v>CONFEO PREMIX P 30 HM DG ERP</v>
          </cell>
          <cell r="C2101" t="str">
            <v>CONFEO PREMIX P 30 HM DG ERP</v>
          </cell>
        </row>
        <row r="2102">
          <cell r="A2102">
            <v>8006923001</v>
          </cell>
          <cell r="B2102" t="str">
            <v>CONFEO PREMIX P 35 HM DG ERP V1</v>
          </cell>
          <cell r="C2102" t="str">
            <v>CONFEO PREMIX P 35 HM DG ERP V1</v>
          </cell>
        </row>
        <row r="2103">
          <cell r="A2103">
            <v>8006923002</v>
          </cell>
          <cell r="B2103" t="str">
            <v>CONFEO PREMIX P 35 HM DG ERP V2</v>
          </cell>
          <cell r="C2103" t="str">
            <v>CONFEO PREMIX P 35 HM DG ERP V2</v>
          </cell>
        </row>
        <row r="2104">
          <cell r="A2104">
            <v>8006923010</v>
          </cell>
          <cell r="B2104" t="str">
            <v>CONFEO PREMIX P 35 HM DG ERP</v>
          </cell>
          <cell r="C2104" t="str">
            <v>CONFEO PREMIX P 35 HM DG ERP</v>
          </cell>
        </row>
        <row r="2105">
          <cell r="A2105">
            <v>8006967000</v>
          </cell>
          <cell r="B2105" t="str">
            <v>FORTIUS PLUS DFO 28 HM DG</v>
          </cell>
          <cell r="C2105" t="str">
            <v>FORTIUS PLUS DFO 28 HM DG</v>
          </cell>
        </row>
        <row r="2106">
          <cell r="A2106">
            <v>8006967001</v>
          </cell>
          <cell r="B2106" t="str">
            <v>FORTIUS PLUS DFO 28 HM DG V1</v>
          </cell>
          <cell r="C2106" t="str">
            <v>FORTIUS PLUS DFO 28 HM DG V1</v>
          </cell>
        </row>
        <row r="2107">
          <cell r="A2107">
            <v>8006968000</v>
          </cell>
          <cell r="B2107" t="str">
            <v>FORTIUS PLUS DFO 24 HM DG</v>
          </cell>
          <cell r="C2107" t="str">
            <v>FORTIUS PLUS DFO 24 HM DG</v>
          </cell>
        </row>
        <row r="2108">
          <cell r="A2108">
            <v>8006968001</v>
          </cell>
          <cell r="B2108" t="str">
            <v>FORTIUS PLUS DFO 24 HM DG V1</v>
          </cell>
          <cell r="C2108" t="str">
            <v>FORTIUS PLUS DFO 24 HM DG V1</v>
          </cell>
        </row>
        <row r="2109">
          <cell r="A2109">
            <v>8006970000</v>
          </cell>
          <cell r="B2109" t="str">
            <v>CONFEO PLUS DCO 28 HM DG</v>
          </cell>
          <cell r="C2109" t="str">
            <v>CONFEO PLUS 28 KW</v>
          </cell>
        </row>
        <row r="2110">
          <cell r="A2110">
            <v>8006970001</v>
          </cell>
          <cell r="B2110" t="str">
            <v>CONFEO PLUS 28 kW V1</v>
          </cell>
          <cell r="C2110" t="str">
            <v>CONFEO PLUS 28 KW V1</v>
          </cell>
        </row>
        <row r="2111">
          <cell r="A2111">
            <v>8006970002</v>
          </cell>
          <cell r="B2111" t="str">
            <v>CONFEO PLUS 28 kW V2</v>
          </cell>
          <cell r="C2111" t="str">
            <v>CONFEO PLUS 28 KW V2</v>
          </cell>
        </row>
        <row r="2112">
          <cell r="A2112">
            <v>8006970003</v>
          </cell>
          <cell r="B2112" t="str">
            <v>CONFEO PLUS 28 kW V3</v>
          </cell>
          <cell r="C2112" t="str">
            <v>CONFEO PLUS 28 KW V3</v>
          </cell>
        </row>
        <row r="2113">
          <cell r="A2113">
            <v>8006971000</v>
          </cell>
          <cell r="B2113" t="str">
            <v>CONFEO PLUS DCO 24 HM DG</v>
          </cell>
          <cell r="C2113" t="str">
            <v>CONFEO PLUS 24 KW</v>
          </cell>
        </row>
        <row r="2114">
          <cell r="A2114">
            <v>8006971001</v>
          </cell>
          <cell r="B2114" t="str">
            <v>CONFEO PLUS 24 kW V1</v>
          </cell>
          <cell r="C2114" t="str">
            <v>CONFEO PLUS 24 KW V1</v>
          </cell>
        </row>
        <row r="2115">
          <cell r="A2115">
            <v>8006971002</v>
          </cell>
          <cell r="B2115" t="str">
            <v>CONFEO PLUS 24 kW V2</v>
          </cell>
          <cell r="C2115" t="str">
            <v>CONFEO PLUS 24 KW V2</v>
          </cell>
        </row>
        <row r="2116">
          <cell r="A2116">
            <v>8006971003</v>
          </cell>
          <cell r="B2116" t="str">
            <v>CONFEO PLUS 24 kW V3</v>
          </cell>
          <cell r="C2116" t="str">
            <v>CONFEO PLUS 24 KW V3</v>
          </cell>
        </row>
        <row r="2117">
          <cell r="A2117">
            <v>8006985000</v>
          </cell>
          <cell r="B2117" t="str">
            <v>SCOT SC 24 HM DG Ø60</v>
          </cell>
          <cell r="C2117" t="str">
            <v>SCOT SC 24 HM NG Ø60</v>
          </cell>
        </row>
        <row r="2118">
          <cell r="A2118">
            <v>8006985001</v>
          </cell>
          <cell r="B2118" t="str">
            <v>SCOT 24 v1</v>
          </cell>
          <cell r="C2118" t="str">
            <v>SCOT SC 24 HM NG Ø60 V1</v>
          </cell>
        </row>
        <row r="2119">
          <cell r="A2119">
            <v>8116270010</v>
          </cell>
          <cell r="B2119" t="str">
            <v>ARCEUS EK  12 MT ERP UK</v>
          </cell>
          <cell r="C2119" t="str">
            <v>ARCEUS EK  12 MT ERP UK</v>
          </cell>
        </row>
        <row r="2120">
          <cell r="A2120">
            <v>8116271010</v>
          </cell>
          <cell r="B2120" t="str">
            <v>ARCEUS EK  15 MT ERP UK</v>
          </cell>
          <cell r="C2120" t="str">
            <v>ARCEUS EK  15 MT ERP UK</v>
          </cell>
        </row>
        <row r="2121">
          <cell r="A2121">
            <v>8116272010</v>
          </cell>
          <cell r="B2121" t="str">
            <v>ARCEUS EK  18 MT ERP UK</v>
          </cell>
          <cell r="C2121" t="str">
            <v>ARCEUS EK  18 MT ERP UK</v>
          </cell>
        </row>
        <row r="2122">
          <cell r="A2122">
            <v>8116273010</v>
          </cell>
          <cell r="B2122" t="str">
            <v>ARCEUS EK  24 MT ERP UK</v>
          </cell>
          <cell r="C2122" t="str">
            <v>ARCEUS EK  24 MT ERP UK</v>
          </cell>
        </row>
        <row r="2123">
          <cell r="A2123">
            <v>8116274010</v>
          </cell>
          <cell r="B2123" t="str">
            <v>ARCEUS EK  27 MT ERP UK</v>
          </cell>
          <cell r="C2123" t="str">
            <v>ARCEUS EK  27 MT ERP UK</v>
          </cell>
        </row>
        <row r="2124">
          <cell r="A2124">
            <v>8116275010</v>
          </cell>
          <cell r="B2124" t="str">
            <v>ARCEUS EK  6 CH ERP UK</v>
          </cell>
          <cell r="C2124" t="str">
            <v>ARCEUS EK  6 CH ERP UK</v>
          </cell>
        </row>
        <row r="2125">
          <cell r="A2125">
            <v>8116276010</v>
          </cell>
          <cell r="B2125" t="str">
            <v>ARCEUS EK  9 CH ERP UK</v>
          </cell>
          <cell r="C2125" t="str">
            <v>ARCEUS EK  9 CH ERP UK</v>
          </cell>
        </row>
        <row r="2126">
          <cell r="A2126">
            <v>8116277010</v>
          </cell>
          <cell r="B2126" t="str">
            <v>ARCEUS EK  12 CH ERP UK</v>
          </cell>
          <cell r="C2126" t="str">
            <v>ARCEUS EK  12 CH ERP UK</v>
          </cell>
        </row>
        <row r="2127">
          <cell r="A2127">
            <v>8116278010</v>
          </cell>
          <cell r="B2127" t="str">
            <v>ARCEUS EK  15 CH ERP UK</v>
          </cell>
          <cell r="C2127" t="str">
            <v>ARCEUS EK  15 CH ERP UK</v>
          </cell>
        </row>
        <row r="2128">
          <cell r="A2128">
            <v>8116279010</v>
          </cell>
          <cell r="B2128" t="str">
            <v>ARCEUS EK  18 CH ERP UK</v>
          </cell>
          <cell r="C2128" t="str">
            <v>ARCEUS EK  18 CH ERP UK</v>
          </cell>
        </row>
        <row r="2129">
          <cell r="A2129">
            <v>8116280010</v>
          </cell>
          <cell r="B2129" t="str">
            <v>ARCEUS EK  24 CH ERP UK</v>
          </cell>
          <cell r="C2129" t="str">
            <v>ARCEUS EK  24 CH ERP UK</v>
          </cell>
        </row>
        <row r="2130">
          <cell r="A2130">
            <v>8116281010</v>
          </cell>
          <cell r="B2130" t="str">
            <v>ARCEUS EK  27 CH ERP UK</v>
          </cell>
          <cell r="C2130" t="str">
            <v>ARCEUS EK  27 CH ERP UK</v>
          </cell>
        </row>
        <row r="2131">
          <cell r="A2131">
            <v>8116282010</v>
          </cell>
          <cell r="B2131" t="str">
            <v>ARCEUS EK  6 ST ERP UK</v>
          </cell>
          <cell r="C2131" t="str">
            <v>ARCEUS EK  6 ST ERP UK</v>
          </cell>
        </row>
        <row r="2132">
          <cell r="A2132">
            <v>8116283010</v>
          </cell>
          <cell r="B2132" t="str">
            <v>ARCEUS EK  9 ST ERP UK</v>
          </cell>
          <cell r="C2132" t="str">
            <v>ARCEUS EK  9 ST ERP UK</v>
          </cell>
        </row>
        <row r="2133">
          <cell r="A2133">
            <v>8116284010</v>
          </cell>
          <cell r="B2133" t="str">
            <v>ARCEUS EK  12 ST ERP UK</v>
          </cell>
          <cell r="C2133" t="str">
            <v>ARCEUS EK  12 ST ERP UK</v>
          </cell>
        </row>
        <row r="2134">
          <cell r="A2134">
            <v>8116285010</v>
          </cell>
          <cell r="B2134" t="str">
            <v>ARCEUS EK  15 ST ERP UK</v>
          </cell>
          <cell r="C2134" t="str">
            <v>ARCEUS EK  15 ST ERP UK</v>
          </cell>
        </row>
        <row r="2135">
          <cell r="A2135">
            <v>8116286010</v>
          </cell>
          <cell r="B2135" t="str">
            <v>ARCEUS EK  18 ST ERP UK</v>
          </cell>
          <cell r="C2135" t="str">
            <v>ARCEUS EK  18 ST ERP UK</v>
          </cell>
        </row>
        <row r="2136">
          <cell r="A2136">
            <v>8116287010</v>
          </cell>
          <cell r="B2136" t="str">
            <v>ARCEUS EK  24 ST ERP UK</v>
          </cell>
          <cell r="C2136" t="str">
            <v>ARCEUS EK  24 ST ERP UK</v>
          </cell>
        </row>
        <row r="2137">
          <cell r="A2137">
            <v>8116288010</v>
          </cell>
          <cell r="B2137" t="str">
            <v>ARCEUS EK  27 ST ERP UK</v>
          </cell>
          <cell r="C2137" t="str">
            <v>ARCEUS EK  27 ST ERP UK</v>
          </cell>
        </row>
        <row r="2138">
          <cell r="A2138">
            <v>8126624101</v>
          </cell>
          <cell r="B2138" t="str">
            <v>PRP BLUE 24kW AZ V1</v>
          </cell>
          <cell r="C2138" t="str">
            <v>PRP BLUE 24kW AZ V1</v>
          </cell>
        </row>
        <row r="2139">
          <cell r="A2139">
            <v>8126624104</v>
          </cell>
          <cell r="B2139" t="str">
            <v>PRP BLUE 24kW AZ</v>
          </cell>
          <cell r="C2139" t="str">
            <v>PRP BLUE 24kW AZ</v>
          </cell>
        </row>
        <row r="2140">
          <cell r="A2140">
            <v>8126625101</v>
          </cell>
          <cell r="B2140" t="str">
            <v>PRP BLUE 28kW AZ V1</v>
          </cell>
          <cell r="C2140" t="str">
            <v>PRP BLUE 24kW AZ V1</v>
          </cell>
        </row>
        <row r="2141">
          <cell r="A2141">
            <v>8126625104</v>
          </cell>
          <cell r="B2141" t="str">
            <v>PRP BLUE 28kW AZ</v>
          </cell>
          <cell r="C2141" t="str">
            <v>PRP BLUE 28kW AZ</v>
          </cell>
        </row>
        <row r="2142">
          <cell r="A2142">
            <v>8126626101</v>
          </cell>
          <cell r="B2142" t="str">
            <v>PRP BLUE 33kW AZ V1</v>
          </cell>
          <cell r="C2142" t="str">
            <v>PRP BLUE 33kW AZ V1</v>
          </cell>
        </row>
        <row r="2143">
          <cell r="A2143">
            <v>8126626104</v>
          </cell>
          <cell r="B2143" t="str">
            <v>PRP BLUE 33kW AZ</v>
          </cell>
          <cell r="C2143" t="str">
            <v>PRP BLUE 33kW AZ</v>
          </cell>
        </row>
        <row r="2144">
          <cell r="A2144">
            <v>8126640101</v>
          </cell>
          <cell r="B2144" t="str">
            <v>GERDA 24kW AZ V1</v>
          </cell>
          <cell r="C2144" t="str">
            <v>GERDA 24kW AZ V1</v>
          </cell>
        </row>
        <row r="2145">
          <cell r="A2145">
            <v>8126640104</v>
          </cell>
          <cell r="B2145" t="str">
            <v>GERDA</v>
          </cell>
          <cell r="C2145" t="str">
            <v>GERDA</v>
          </cell>
        </row>
        <row r="2146">
          <cell r="A2146">
            <v>8126641101</v>
          </cell>
          <cell r="B2146" t="str">
            <v>GERDA 28kW AZ V1</v>
          </cell>
          <cell r="C2146" t="str">
            <v>GERDA 24kW AZ V1</v>
          </cell>
        </row>
        <row r="2147">
          <cell r="A2147">
            <v>8126641104</v>
          </cell>
          <cell r="B2147" t="str">
            <v>GERDA 28kW AZ</v>
          </cell>
          <cell r="C2147" t="str">
            <v>GERDA 28kW AZ</v>
          </cell>
        </row>
        <row r="2148">
          <cell r="A2148">
            <v>8126643101</v>
          </cell>
          <cell r="B2148" t="str">
            <v>GERDA 33kW AZ V1</v>
          </cell>
          <cell r="C2148" t="str">
            <v>GERDA 33kW AZ V1</v>
          </cell>
        </row>
        <row r="2149">
          <cell r="A2149">
            <v>8126643104</v>
          </cell>
          <cell r="B2149" t="str">
            <v>GERDA 33kW AZ</v>
          </cell>
          <cell r="C2149" t="str">
            <v>GERDA 33kW AZ</v>
          </cell>
        </row>
        <row r="2150">
          <cell r="A2150">
            <v>8126655101</v>
          </cell>
          <cell r="B2150" t="str">
            <v>GELIOS PLUS 24kW AZ V1</v>
          </cell>
          <cell r="C2150" t="str">
            <v>GELIOS PLUS 24kW AZ V1</v>
          </cell>
        </row>
        <row r="2151">
          <cell r="A2151">
            <v>8126655104</v>
          </cell>
          <cell r="B2151" t="str">
            <v>GELIOS PLUS</v>
          </cell>
          <cell r="C2151" t="str">
            <v>GELIOS PLUS</v>
          </cell>
        </row>
        <row r="2152">
          <cell r="A2152">
            <v>8126656101</v>
          </cell>
          <cell r="B2152" t="str">
            <v>GELIOS PLUS 28kW AZ V1</v>
          </cell>
          <cell r="C2152" t="str">
            <v>GERDA 24kW AZ V1</v>
          </cell>
        </row>
        <row r="2153">
          <cell r="A2153">
            <v>8126656104</v>
          </cell>
          <cell r="B2153" t="str">
            <v>GELIOS PLUS 28kW AZ</v>
          </cell>
          <cell r="C2153" t="str">
            <v>GELIOS PLUS 28kW AZ</v>
          </cell>
        </row>
        <row r="2154">
          <cell r="A2154">
            <v>8126657101</v>
          </cell>
          <cell r="B2154" t="str">
            <v>GELIOS PLUS 33kW AZ V1</v>
          </cell>
          <cell r="C2154" t="str">
            <v>GELIOS PLUS 33kW AZ V1</v>
          </cell>
        </row>
        <row r="2155">
          <cell r="A2155">
            <v>8126657104</v>
          </cell>
          <cell r="B2155" t="str">
            <v>GELIOS PLUS 33kW AZ</v>
          </cell>
          <cell r="C2155" t="str">
            <v>GELIOS PLUS 33kW AZ</v>
          </cell>
        </row>
        <row r="2156">
          <cell r="A2156">
            <v>8216250000</v>
          </cell>
          <cell r="B2156" t="str">
            <v>ARCEUS EK 12 MT RU</v>
          </cell>
          <cell r="C2156" t="str">
            <v>ARCEUS EK 12 MT RU</v>
          </cell>
        </row>
        <row r="2157">
          <cell r="A2157">
            <v>8216250001</v>
          </cell>
          <cell r="B2157" t="str">
            <v>ARCEUS EK 12 MT RU V1</v>
          </cell>
          <cell r="C2157" t="str">
            <v>ARCEUS EK 12 MT RU V1</v>
          </cell>
        </row>
        <row r="2158">
          <cell r="A2158">
            <v>8216251000</v>
          </cell>
          <cell r="B2158" t="str">
            <v>ARCEUS EK 15 MT RU</v>
          </cell>
          <cell r="C2158" t="str">
            <v>ARCEUS EK 15 MT RU</v>
          </cell>
        </row>
        <row r="2159">
          <cell r="A2159">
            <v>8216251001</v>
          </cell>
          <cell r="B2159" t="str">
            <v>ARCEUS EK 15 MT RU V1</v>
          </cell>
          <cell r="C2159" t="str">
            <v>ARCEUS EK 15 MT RU V1</v>
          </cell>
        </row>
        <row r="2160">
          <cell r="A2160">
            <v>8216252000</v>
          </cell>
          <cell r="B2160" t="str">
            <v>ARCEUS EK 18 MT RU</v>
          </cell>
          <cell r="C2160" t="str">
            <v>ARCEUS EK 18 MT RU</v>
          </cell>
        </row>
        <row r="2161">
          <cell r="A2161">
            <v>8216252001</v>
          </cell>
          <cell r="B2161" t="str">
            <v>ARCEUS EK 18 MT RU V1</v>
          </cell>
          <cell r="C2161" t="str">
            <v>ARCEUS EK 18 MT RU V1</v>
          </cell>
        </row>
        <row r="2162">
          <cell r="A2162">
            <v>8216253000</v>
          </cell>
          <cell r="B2162" t="str">
            <v>ARCEUS EK 24 MT RU</v>
          </cell>
          <cell r="C2162" t="str">
            <v>ARCEUS EK 24 MT RU</v>
          </cell>
        </row>
        <row r="2163">
          <cell r="A2163">
            <v>8216253001</v>
          </cell>
          <cell r="B2163" t="str">
            <v>ARCEUS EK 24 MT RU V1</v>
          </cell>
          <cell r="C2163" t="str">
            <v>ARCEUS EK 24 MT RU V1</v>
          </cell>
        </row>
        <row r="2164">
          <cell r="A2164">
            <v>8216254000</v>
          </cell>
          <cell r="B2164" t="str">
            <v>ARCEUS EK 27 MT RU</v>
          </cell>
          <cell r="C2164" t="str">
            <v>ARCEUS EK 27 MT RU</v>
          </cell>
        </row>
        <row r="2165">
          <cell r="A2165">
            <v>8216254001</v>
          </cell>
          <cell r="B2165" t="str">
            <v>ARCEUS EK 27 MT RU V1</v>
          </cell>
          <cell r="C2165" t="str">
            <v>ARCEUS EK 27 MT RU V1</v>
          </cell>
        </row>
        <row r="2166">
          <cell r="A2166">
            <v>8216255000</v>
          </cell>
          <cell r="B2166" t="str">
            <v>ARCEUS EK 6 CH RU</v>
          </cell>
          <cell r="C2166" t="str">
            <v>ARCEUS EK 6 CH RU</v>
          </cell>
        </row>
        <row r="2167">
          <cell r="A2167">
            <v>8216255001</v>
          </cell>
          <cell r="B2167" t="str">
            <v>ARCEUS EK 6 CH RU V1</v>
          </cell>
          <cell r="C2167" t="str">
            <v>ARCEUS EK 6 CH RU V1</v>
          </cell>
        </row>
        <row r="2168">
          <cell r="A2168">
            <v>8216256000</v>
          </cell>
          <cell r="B2168" t="str">
            <v>ARCEUS EK 9 CH RU</v>
          </cell>
          <cell r="C2168" t="str">
            <v>ARCEUS EK 9 CH RU</v>
          </cell>
        </row>
        <row r="2169">
          <cell r="A2169">
            <v>8216256001</v>
          </cell>
          <cell r="B2169" t="str">
            <v>ARCEUS EK 9 CH RU V1</v>
          </cell>
          <cell r="C2169" t="str">
            <v>ARCEUS EK 9 CH RU V1</v>
          </cell>
        </row>
        <row r="2170">
          <cell r="A2170">
            <v>8216257000</v>
          </cell>
          <cell r="B2170" t="str">
            <v>ARCEUS EK 12 CH RU</v>
          </cell>
          <cell r="C2170" t="str">
            <v>ARCEUS EK 12 CH RU</v>
          </cell>
        </row>
        <row r="2171">
          <cell r="A2171">
            <v>8216257001</v>
          </cell>
          <cell r="B2171" t="str">
            <v>ARCEUS EK 12 CH RU V1</v>
          </cell>
          <cell r="C2171" t="str">
            <v>ARCEUS EK 12 CH RU V1</v>
          </cell>
        </row>
        <row r="2172">
          <cell r="A2172">
            <v>8216258000</v>
          </cell>
          <cell r="B2172" t="str">
            <v>ARCEUS EK 15 CH RU</v>
          </cell>
          <cell r="C2172" t="str">
            <v>ARCEUS EK 15 CH RU</v>
          </cell>
        </row>
        <row r="2173">
          <cell r="A2173">
            <v>8216258001</v>
          </cell>
          <cell r="B2173" t="str">
            <v>ARCEUS EK 15 CH RU V1</v>
          </cell>
          <cell r="C2173" t="str">
            <v>ARCEUS EK 15 CH RU V1</v>
          </cell>
        </row>
        <row r="2174">
          <cell r="A2174">
            <v>8216259000</v>
          </cell>
          <cell r="B2174" t="str">
            <v>ARCEUS EK 18 CH RU</v>
          </cell>
          <cell r="C2174" t="str">
            <v>ARCEUS EK 18 CH RU</v>
          </cell>
        </row>
        <row r="2175">
          <cell r="A2175">
            <v>8216259001</v>
          </cell>
          <cell r="B2175" t="str">
            <v>ARCEUS EK 18 CH RU V1</v>
          </cell>
          <cell r="C2175" t="str">
            <v>ARCEUS EK 18 CH RU V1</v>
          </cell>
        </row>
        <row r="2176">
          <cell r="A2176">
            <v>8216260000</v>
          </cell>
          <cell r="B2176" t="str">
            <v>ARCEUS EK 24 CH RU</v>
          </cell>
          <cell r="C2176" t="str">
            <v>ARCEUS EK 24 CH RU</v>
          </cell>
        </row>
        <row r="2177">
          <cell r="A2177">
            <v>8216260001</v>
          </cell>
          <cell r="B2177" t="str">
            <v>ARCEUS EK 24 CH RU V1</v>
          </cell>
          <cell r="C2177" t="str">
            <v>ARCEUS EK 24 CH RU V1</v>
          </cell>
        </row>
        <row r="2178">
          <cell r="A2178">
            <v>8216261000</v>
          </cell>
          <cell r="B2178" t="str">
            <v>ARCEUS EK 27 CH RU</v>
          </cell>
          <cell r="C2178" t="str">
            <v>ARCEUS EK 27 CH RU</v>
          </cell>
        </row>
        <row r="2179">
          <cell r="A2179">
            <v>8216261001</v>
          </cell>
          <cell r="B2179" t="str">
            <v>ARCEUS EK 27 CH RU V1</v>
          </cell>
          <cell r="C2179" t="str">
            <v>ARCEUS EK 27 CH RU V1</v>
          </cell>
        </row>
        <row r="2180">
          <cell r="A2180">
            <v>8216262000</v>
          </cell>
          <cell r="B2180" t="str">
            <v>ARCEUS EK 6 ST RU</v>
          </cell>
          <cell r="C2180" t="str">
            <v>ARCEUS EK 6 ST RU</v>
          </cell>
        </row>
        <row r="2181">
          <cell r="A2181">
            <v>8216262001</v>
          </cell>
          <cell r="B2181" t="str">
            <v>ARCEUS EK 6 ST RU V1</v>
          </cell>
          <cell r="C2181" t="str">
            <v>ARCEUS EK 6 ST RU V1</v>
          </cell>
        </row>
        <row r="2182">
          <cell r="A2182">
            <v>8216263000</v>
          </cell>
          <cell r="B2182" t="str">
            <v>ARCEUS EK 9 ST RU</v>
          </cell>
          <cell r="C2182" t="str">
            <v>ARCEUS EK 9 ST RU</v>
          </cell>
        </row>
        <row r="2183">
          <cell r="A2183">
            <v>8216263001</v>
          </cell>
          <cell r="B2183" t="str">
            <v>ARCEUS EK 9 ST RU V1</v>
          </cell>
          <cell r="C2183" t="str">
            <v>ARCEUS EK 9 ST RU V1</v>
          </cell>
        </row>
        <row r="2184">
          <cell r="A2184">
            <v>8216264000</v>
          </cell>
          <cell r="B2184" t="str">
            <v>ARCEUS EK 12 ST RU</v>
          </cell>
          <cell r="C2184" t="str">
            <v>ARCEUS EK 12 ST RU</v>
          </cell>
        </row>
        <row r="2185">
          <cell r="A2185">
            <v>8216264001</v>
          </cell>
          <cell r="B2185" t="str">
            <v>ARCEUS EK 12 ST RU V1</v>
          </cell>
          <cell r="C2185" t="str">
            <v>ARCEUS EK 12 ST RU V1</v>
          </cell>
        </row>
        <row r="2186">
          <cell r="A2186">
            <v>8216265000</v>
          </cell>
          <cell r="B2186" t="str">
            <v>ARCEUS EK 15 ST RU</v>
          </cell>
          <cell r="C2186" t="str">
            <v>ARCEUS EK 15 ST RU</v>
          </cell>
        </row>
        <row r="2187">
          <cell r="A2187">
            <v>8216265001</v>
          </cell>
          <cell r="B2187" t="str">
            <v>ARCEUS EK 15 ST RU V1</v>
          </cell>
          <cell r="C2187" t="str">
            <v>ARCEUS EK 15 ST RU V1</v>
          </cell>
        </row>
        <row r="2188">
          <cell r="A2188">
            <v>8216266000</v>
          </cell>
          <cell r="B2188" t="str">
            <v>ARCEUS EK 18 ST RU</v>
          </cell>
          <cell r="C2188" t="str">
            <v>ARCEUS EK 18 ST RU</v>
          </cell>
        </row>
        <row r="2189">
          <cell r="A2189">
            <v>8216266001</v>
          </cell>
          <cell r="B2189" t="str">
            <v>ARCEUS EK 18 ST RU V1</v>
          </cell>
          <cell r="C2189" t="str">
            <v>ARCEUS EK 18 ST RU V1</v>
          </cell>
        </row>
        <row r="2190">
          <cell r="A2190">
            <v>8216267000</v>
          </cell>
          <cell r="B2190" t="str">
            <v>ARCEUS EK 24 ST RU</v>
          </cell>
          <cell r="C2190" t="str">
            <v>ARCEUS EK 24 ST RU</v>
          </cell>
        </row>
        <row r="2191">
          <cell r="A2191">
            <v>8216267001</v>
          </cell>
          <cell r="B2191" t="str">
            <v>ARCEUS EK 24 ST RU V1</v>
          </cell>
          <cell r="C2191" t="str">
            <v>ARCEUS EK 24 ST RU V1</v>
          </cell>
        </row>
        <row r="2192">
          <cell r="A2192">
            <v>8216268000</v>
          </cell>
          <cell r="B2192" t="str">
            <v>ARCEUS EK 27 ST RU</v>
          </cell>
          <cell r="C2192" t="str">
            <v>ARCEUS EK 27 ST RU</v>
          </cell>
        </row>
        <row r="2193">
          <cell r="A2193">
            <v>8216268001</v>
          </cell>
          <cell r="B2193" t="str">
            <v>ARCEUS EK 27 ST RU V1</v>
          </cell>
          <cell r="C2193" t="str">
            <v>ARCEUS EK 27 ST RU V1</v>
          </cell>
        </row>
        <row r="2194">
          <cell r="A2194">
            <v>8216468004</v>
          </cell>
          <cell r="B2194" t="str">
            <v>GELIOS PLUS 32 HM DG V1</v>
          </cell>
          <cell r="C2194" t="str">
            <v>GELIOS PLUS HERMETIC MONOTERMIC  32 KW V1</v>
          </cell>
        </row>
        <row r="2195">
          <cell r="A2195">
            <v>8216520004</v>
          </cell>
          <cell r="B2195" t="str">
            <v>GERDA 28 HM DG V1</v>
          </cell>
          <cell r="C2195" t="str">
            <v>GERDA 28 HM NG V1</v>
          </cell>
        </row>
        <row r="2196">
          <cell r="A2196">
            <v>8216523004</v>
          </cell>
          <cell r="B2196" t="str">
            <v>BLUE 28 HM DG V1</v>
          </cell>
          <cell r="C2196" t="str">
            <v>BLUE 28 HM NG V1</v>
          </cell>
        </row>
        <row r="2197">
          <cell r="A2197">
            <v>8406180100</v>
          </cell>
          <cell r="B2197" t="str">
            <v>HERMETİK ŞOFBEN</v>
          </cell>
          <cell r="C2197" t="str">
            <v>HERMETIC WATER HEATER</v>
          </cell>
        </row>
        <row r="2198">
          <cell r="A2198">
            <v>8406253000</v>
          </cell>
          <cell r="B2198" t="str">
            <v>ARCEUS ELEKTRİKLİ KOMBİ</v>
          </cell>
          <cell r="C2198" t="str">
            <v>ARCEUS ELEKTRİKLİ KOMBİ</v>
          </cell>
        </row>
        <row r="2199">
          <cell r="A2199">
            <v>8406350010</v>
          </cell>
          <cell r="B2199" t="str">
            <v>CALORA PREMIX</v>
          </cell>
          <cell r="C2199" t="str">
            <v>CALORA PREMIX</v>
          </cell>
        </row>
        <row r="2200">
          <cell r="A2200">
            <v>8406353010</v>
          </cell>
          <cell r="B2200" t="str">
            <v>CITIUS PREMIX</v>
          </cell>
          <cell r="C2200" t="str">
            <v>CITIUS PREMIX</v>
          </cell>
        </row>
        <row r="2201">
          <cell r="A2201">
            <v>8406450010</v>
          </cell>
          <cell r="B2201" t="str">
            <v>PROTEUS PREMIX</v>
          </cell>
          <cell r="C2201" t="str">
            <v>PROTEUS PREMIX</v>
          </cell>
        </row>
        <row r="2202">
          <cell r="A2202">
            <v>8406624104</v>
          </cell>
          <cell r="B2202" t="str">
            <v>PRP BLUE</v>
          </cell>
          <cell r="C2202" t="str">
            <v>PRP BLUE</v>
          </cell>
        </row>
        <row r="2203">
          <cell r="A2203">
            <v>8406720000</v>
          </cell>
          <cell r="B2203" t="str">
            <v>FELİS</v>
          </cell>
          <cell r="C2203" t="str">
            <v>FELIS</v>
          </cell>
        </row>
        <row r="2204">
          <cell r="A2204">
            <v>8406730010</v>
          </cell>
          <cell r="B2204" t="str">
            <v>KRONOS</v>
          </cell>
          <cell r="C2204" t="str">
            <v>KRONOS</v>
          </cell>
        </row>
        <row r="2205">
          <cell r="A2205">
            <v>8406813000</v>
          </cell>
          <cell r="B2205" t="str">
            <v>PROTEUS PLUS</v>
          </cell>
          <cell r="C2205" t="str">
            <v>PROTEUS PLUS</v>
          </cell>
        </row>
        <row r="2206">
          <cell r="A2206">
            <v>8406838000</v>
          </cell>
          <cell r="B2206" t="str">
            <v>CONFEO PREMIX 24 kW</v>
          </cell>
          <cell r="C2206" t="str">
            <v>CONFEO PREMIX 24 KW</v>
          </cell>
        </row>
        <row r="2207">
          <cell r="A2207">
            <v>8406851000</v>
          </cell>
          <cell r="B2207" t="str">
            <v>PLUS TECH</v>
          </cell>
          <cell r="C2207" t="str">
            <v>KRONOS</v>
          </cell>
        </row>
        <row r="2208">
          <cell r="A2208">
            <v>8406920010</v>
          </cell>
          <cell r="B2208" t="str">
            <v>CONFEO PREMIX P</v>
          </cell>
          <cell r="C2208" t="str">
            <v>CONFEO PREMIX P</v>
          </cell>
        </row>
        <row r="2209">
          <cell r="A2209">
            <v>8406968000</v>
          </cell>
          <cell r="B2209" t="str">
            <v>FORTIUS PLUS</v>
          </cell>
          <cell r="C2209" t="str">
            <v>FORTIUS PLUS</v>
          </cell>
        </row>
        <row r="2210">
          <cell r="A2210">
            <v>8406971000</v>
          </cell>
          <cell r="B2210" t="str">
            <v>CONFEO PLUS</v>
          </cell>
          <cell r="C2210" t="str">
            <v>CONFEO PLUS</v>
          </cell>
        </row>
        <row r="2211">
          <cell r="A2211">
            <v>8406985000</v>
          </cell>
          <cell r="B2211" t="str">
            <v>SCOT SC</v>
          </cell>
          <cell r="C2211" t="str">
            <v>SCOT SC</v>
          </cell>
        </row>
        <row r="2212">
          <cell r="A2212">
            <v>9052200012</v>
          </cell>
          <cell r="B2212" t="str">
            <v>PELET SOBASI ELANUS 12 KW</v>
          </cell>
          <cell r="C2212" t="str">
            <v>PELET SOBASI ELANUS 12 KW</v>
          </cell>
        </row>
        <row r="2213">
          <cell r="A2213">
            <v>9052200018</v>
          </cell>
          <cell r="B2213" t="str">
            <v>PELET SOBASI ELANUS 18 KW</v>
          </cell>
          <cell r="C2213" t="str">
            <v>PELET SOBASI ELANUS 18 KW</v>
          </cell>
        </row>
        <row r="2214">
          <cell r="A2214">
            <v>9052200025</v>
          </cell>
          <cell r="B2214" t="str">
            <v>PELET SOBASI ELANUS 25 KW</v>
          </cell>
          <cell r="C2214" t="str">
            <v>PELET SOBASI ELANUS 25 KW</v>
          </cell>
        </row>
        <row r="2215">
          <cell r="A2215">
            <v>80063500010</v>
          </cell>
          <cell r="B2215" t="str">
            <v>CALORA PREMIX 24 HM DG ERP V10</v>
          </cell>
          <cell r="C2215" t="str">
            <v>CALORA PREMIX 24 HM DG ERP V10</v>
          </cell>
        </row>
        <row r="2216">
          <cell r="A2216">
            <v>80063530009</v>
          </cell>
          <cell r="B2216" t="str">
            <v>CITIUS PREMIX 24 HM DG ERP V10</v>
          </cell>
          <cell r="C2216" t="str">
            <v>CITIUS PREMIX 24 HM DG ERP V10</v>
          </cell>
        </row>
        <row r="2217">
          <cell r="A2217">
            <v>80063530010</v>
          </cell>
          <cell r="B2217" t="str">
            <v>CITIUS PREMIX 24 HM DG ERP V10</v>
          </cell>
          <cell r="C2217" t="str">
            <v>CITIUS PREMIX 24 HM NG ERP V10</v>
          </cell>
        </row>
        <row r="2218">
          <cell r="A2218" t="str">
            <v>600001CMND0001</v>
          </cell>
          <cell r="B2218" t="str">
            <v>Kapak Kulbu (12-18-25kW) CMND0001</v>
          </cell>
          <cell r="C2218" t="str">
            <v>Cover Handle</v>
          </cell>
        </row>
        <row r="2219">
          <cell r="A2219" t="str">
            <v>600001CMND0003</v>
          </cell>
          <cell r="B2219" t="str">
            <v>Kısa Kulp Yüksüğü (12-18-25kW) CMND0003</v>
          </cell>
          <cell r="C2219" t="str">
            <v>Short Handle Height</v>
          </cell>
        </row>
        <row r="2220">
          <cell r="A2220" t="str">
            <v>600001CMND0020</v>
          </cell>
          <cell r="B2220" t="str">
            <v>Kaldırma Kolu (12-18-25kW) CMND0020</v>
          </cell>
          <cell r="C2220" t="str">
            <v>Lift Arm</v>
          </cell>
        </row>
        <row r="2221">
          <cell r="A2221" t="str">
            <v>600001CMND0021</v>
          </cell>
          <cell r="B2221" t="str">
            <v>Türbülatör (18kW) CMND0021</v>
          </cell>
          <cell r="C2221" t="str">
            <v>Turbulator</v>
          </cell>
        </row>
        <row r="2222">
          <cell r="A2222" t="str">
            <v>600001CMND0022</v>
          </cell>
          <cell r="B2222" t="str">
            <v>Patlama Kapak Yayı (12-18kW) CMND0022</v>
          </cell>
          <cell r="C2222" t="str">
            <v>Explosion Cover Spring</v>
          </cell>
        </row>
        <row r="2223">
          <cell r="A2223" t="str">
            <v>600001CMND0024</v>
          </cell>
          <cell r="B2223" t="str">
            <v>Fan Pervanesi (18-25kW) CMND0024</v>
          </cell>
          <cell r="C2223" t="str">
            <v>Fan Blade</v>
          </cell>
        </row>
        <row r="2224">
          <cell r="A2224" t="str">
            <v>600001CMND0026</v>
          </cell>
          <cell r="B2224" t="str">
            <v>Sensör Yuvası (12-18-25kW) CMND0026</v>
          </cell>
          <cell r="C2224" t="str">
            <v>Sensor Housing</v>
          </cell>
        </row>
        <row r="2225">
          <cell r="A2225" t="str">
            <v>600001CMND0041</v>
          </cell>
          <cell r="B2225" t="str">
            <v>Uzun Kulp Yüksüğü (12-18-25kW) CMND0041</v>
          </cell>
          <cell r="C2225" t="str">
            <v>Long Handle Height</v>
          </cell>
        </row>
        <row r="2226">
          <cell r="A2226" t="str">
            <v>600001CMND0052</v>
          </cell>
          <cell r="B2226" t="str">
            <v>Bakalit Kol (12-18-25kW) CMND0052</v>
          </cell>
          <cell r="C2226" t="str">
            <v>Bakelite Sleeve</v>
          </cell>
        </row>
        <row r="2227">
          <cell r="A2227" t="str">
            <v>600001CMND0063</v>
          </cell>
          <cell r="B2227" t="str">
            <v>Kapak Menteşesi (12-18-25kW) CMND0063</v>
          </cell>
          <cell r="C2227" t="str">
            <v>Cover Hinge</v>
          </cell>
        </row>
        <row r="2228">
          <cell r="A2228" t="str">
            <v>600001CMND0075</v>
          </cell>
          <cell r="B2228" t="str">
            <v>Fan Pervanesi (12kW) CMND0075</v>
          </cell>
          <cell r="C2228" t="str">
            <v>Fan Blade</v>
          </cell>
        </row>
        <row r="2229">
          <cell r="A2229" t="str">
            <v>600001CMND0084</v>
          </cell>
          <cell r="B2229" t="str">
            <v>Türbülatör (12kW) CMND0084</v>
          </cell>
          <cell r="C2229" t="str">
            <v>Turbulator</v>
          </cell>
        </row>
        <row r="2230">
          <cell r="A2230" t="str">
            <v>600001CMND0089</v>
          </cell>
          <cell r="B2230" t="str">
            <v>Kapalı Genleşme Tankı (12-18-25kW) CMND0089</v>
          </cell>
          <cell r="C2230" t="str">
            <v>Closed Expansion Tank</v>
          </cell>
        </row>
        <row r="2231">
          <cell r="A2231" t="str">
            <v>600001CMND0123</v>
          </cell>
          <cell r="B2231" t="str">
            <v>Fan Contası (18-25kW) CMND0123</v>
          </cell>
          <cell r="C2231" t="str">
            <v>Fan Gasket</v>
          </cell>
        </row>
        <row r="2232">
          <cell r="A2232" t="str">
            <v>600001CMND0173</v>
          </cell>
          <cell r="B2232" t="str">
            <v>Ayar Parçası (12-18-25kW) CMND0173</v>
          </cell>
          <cell r="C2232" t="str">
            <v>Adjusting Piece</v>
          </cell>
        </row>
        <row r="2233">
          <cell r="A2233" t="str">
            <v>600001CMND0174</v>
          </cell>
          <cell r="B2233" t="str">
            <v>Fan Contası (12kW) CMND0174</v>
          </cell>
          <cell r="C2233" t="str">
            <v>Fan Gasket</v>
          </cell>
        </row>
        <row r="2234">
          <cell r="A2234" t="str">
            <v>600001CMND0175</v>
          </cell>
          <cell r="B2234" t="str">
            <v>Türbülatör (25kW) CMND0175</v>
          </cell>
          <cell r="C2234" t="str">
            <v>Turbulator</v>
          </cell>
        </row>
        <row r="2235">
          <cell r="A2235" t="str">
            <v>600001CMND0177</v>
          </cell>
          <cell r="B2235" t="str">
            <v>T Baca Bağlantı Adaptörü (12-18-25kW) CMND0177</v>
          </cell>
          <cell r="C2235" t="str">
            <v>T Flue Connection Adapter</v>
          </cell>
        </row>
        <row r="2236">
          <cell r="A2236" t="str">
            <v>600001CMNE0019</v>
          </cell>
          <cell r="B2236" t="str">
            <v>Seramik Isıtıcı (12-18-25kW) CMNE0019</v>
          </cell>
          <cell r="C2236" t="str">
            <v>Ceramic Heater</v>
          </cell>
        </row>
        <row r="2237">
          <cell r="A2237" t="str">
            <v>600001CMNE0028</v>
          </cell>
          <cell r="B2237" t="str">
            <v>Manometre (12-18-25kW) CMNE0028</v>
          </cell>
          <cell r="C2237" t="str">
            <v>Manometer</v>
          </cell>
        </row>
        <row r="2238">
          <cell r="A2238" t="str">
            <v>600001CMNE0034</v>
          </cell>
          <cell r="B2238" t="str">
            <v>Limit Termostat (12-18kW) CMNE0034</v>
          </cell>
          <cell r="C2238" t="str">
            <v>Limit Thermostat</v>
          </cell>
        </row>
        <row r="2239">
          <cell r="A2239" t="str">
            <v>600001CMNE0057</v>
          </cell>
          <cell r="B2239" t="str">
            <v>Besleme Motoru (18kW) CMNE0057</v>
          </cell>
          <cell r="C2239" t="str">
            <v>Feeding Motor</v>
          </cell>
        </row>
        <row r="2240">
          <cell r="A2240" t="str">
            <v>600001CMNE0071</v>
          </cell>
          <cell r="B2240" t="str">
            <v>Fan Motor Grubu (18-25kW) CMNE0071</v>
          </cell>
          <cell r="C2240" t="str">
            <v>Fan Motor Group</v>
          </cell>
        </row>
        <row r="2241">
          <cell r="A2241" t="str">
            <v>600001CMNE0079</v>
          </cell>
          <cell r="B2241" t="str">
            <v>Kazan Sıcaklık Sensörü (12-18-25kW) CMNE0079</v>
          </cell>
          <cell r="C2241" t="str">
            <v>Boiler Temperature Sensor</v>
          </cell>
        </row>
        <row r="2242">
          <cell r="A2242" t="str">
            <v>600001CMNE0090</v>
          </cell>
          <cell r="B2242" t="str">
            <v>Köşe Rakoru (12-18-25kW) CMNE0090</v>
          </cell>
          <cell r="C2242" t="str">
            <v>Corner Union</v>
          </cell>
        </row>
        <row r="2243">
          <cell r="A2243" t="str">
            <v>600001CMNE0091</v>
          </cell>
          <cell r="B2243" t="str">
            <v>Ekran (12-18kW) CMNE0091</v>
          </cell>
          <cell r="C2243" t="str">
            <v>Screen</v>
          </cell>
        </row>
        <row r="2244">
          <cell r="A2244" t="str">
            <v>600001CMNE0092</v>
          </cell>
          <cell r="B2244" t="str">
            <v>Kontrol Kartı (12-18kW) CMNE0092</v>
          </cell>
          <cell r="C2244" t="str">
            <v>Control card</v>
          </cell>
        </row>
        <row r="2245">
          <cell r="A2245" t="str">
            <v>600001CMNE0093</v>
          </cell>
          <cell r="B2245" t="str">
            <v>Besleme Motoru (12kW) CMNE0093</v>
          </cell>
          <cell r="C2245" t="str">
            <v>Feeding Motor</v>
          </cell>
        </row>
        <row r="2246">
          <cell r="A2246" t="str">
            <v>600001CMNE0110</v>
          </cell>
          <cell r="B2246" t="str">
            <v>Fan Motor Grubu (12kW) CMNE0110</v>
          </cell>
          <cell r="C2246" t="str">
            <v>Fan Motor Group</v>
          </cell>
        </row>
        <row r="2247">
          <cell r="A2247" t="str">
            <v>600001CMNE0176</v>
          </cell>
          <cell r="B2247" t="str">
            <v>Besleme Motoru (25kW) CMNE0176</v>
          </cell>
          <cell r="C2247" t="str">
            <v>Feeding Motor</v>
          </cell>
        </row>
        <row r="2248">
          <cell r="A2248" t="str">
            <v>600001CMNT0025</v>
          </cell>
          <cell r="B2248" t="str">
            <v>Otomatik Hava Prüjörü (12-18-25kW) CMNT0025</v>
          </cell>
          <cell r="C2248" t="str">
            <v>Automatic Air Vent</v>
          </cell>
        </row>
        <row r="2249">
          <cell r="A2249" t="str">
            <v>600001CMNT0031</v>
          </cell>
          <cell r="B2249" t="str">
            <v>Emniyet Ventili (12-18-25kW) CMNT0031</v>
          </cell>
          <cell r="C2249" t="str">
            <v>Safety valve</v>
          </cell>
        </row>
        <row r="2250">
          <cell r="A2250" t="str">
            <v>600001CMNT0032</v>
          </cell>
          <cell r="B2250" t="str">
            <v>İllegal Te (12-18-25kW) CMNT0032</v>
          </cell>
          <cell r="C2250" t="str">
            <v>Illegal Te</v>
          </cell>
        </row>
        <row r="2251">
          <cell r="A2251" t="str">
            <v>600001CMNT0086</v>
          </cell>
          <cell r="B2251" t="str">
            <v>Nipel (12-18-25kW) CMNT0086</v>
          </cell>
          <cell r="C2251" t="str">
            <v>Nipple</v>
          </cell>
        </row>
        <row r="2252">
          <cell r="A2252" t="str">
            <v>600001CMNT0087</v>
          </cell>
          <cell r="B2252" t="str">
            <v>Pompa (12kW) CMNT0087</v>
          </cell>
          <cell r="C2252" t="str">
            <v>Pump</v>
          </cell>
        </row>
        <row r="2253">
          <cell r="A2253" t="str">
            <v>600001CMNT0088</v>
          </cell>
          <cell r="B2253" t="str">
            <v>Pompa (18-25kW) CMNT0088</v>
          </cell>
          <cell r="C2253" t="str">
            <v>Pump</v>
          </cell>
        </row>
        <row r="2254">
          <cell r="A2254" t="str">
            <v>6001ELP1118415</v>
          </cell>
          <cell r="B2254" t="str">
            <v>Depo (12kW) ELP1118415</v>
          </cell>
          <cell r="C2254" t="str">
            <v>Store</v>
          </cell>
        </row>
        <row r="2255">
          <cell r="A2255" t="str">
            <v>6001ELP1118416</v>
          </cell>
          <cell r="B2255" t="str">
            <v>Depo (18-25kW) ELP1118416</v>
          </cell>
          <cell r="C2255" t="str">
            <v>Store</v>
          </cell>
        </row>
        <row r="2256">
          <cell r="A2256" t="str">
            <v>6001LAP3161001</v>
          </cell>
          <cell r="B2256" t="str">
            <v>Sol Yan Profil (12kW) LAP3161001</v>
          </cell>
          <cell r="C2256" t="str">
            <v>Left Side Profile</v>
          </cell>
        </row>
        <row r="2257">
          <cell r="A2257" t="str">
            <v>6001LAP3161002</v>
          </cell>
          <cell r="B2257" t="str">
            <v>Sol Yan Profil (18-25kW) LAP3161002</v>
          </cell>
          <cell r="C2257" t="str">
            <v>Left Side Profile</v>
          </cell>
        </row>
        <row r="2258">
          <cell r="A2258" t="str">
            <v>6001LAP3161003</v>
          </cell>
          <cell r="B2258" t="str">
            <v>Ön Kapak Bombe Cam (18-25kW) LAP3161003</v>
          </cell>
          <cell r="C2258" t="str">
            <v>Front Cover Cambered Glass</v>
          </cell>
        </row>
        <row r="2259">
          <cell r="A2259" t="str">
            <v>6001LAP3161009</v>
          </cell>
          <cell r="B2259" t="str">
            <v>Sağ Kapak Profili (12kW) LAP3161009</v>
          </cell>
          <cell r="C2259" t="str">
            <v>Right Cover Profile</v>
          </cell>
        </row>
        <row r="2260">
          <cell r="A2260" t="str">
            <v>6001LAP3161010</v>
          </cell>
          <cell r="B2260" t="str">
            <v>Sağ Kapak Profili (18-25kW) LAP3161010</v>
          </cell>
          <cell r="C2260" t="str">
            <v>Right Cover Profile</v>
          </cell>
        </row>
        <row r="2261">
          <cell r="A2261" t="str">
            <v>6001LAP3161013</v>
          </cell>
          <cell r="B2261" t="str">
            <v>İç Cam (18-25kW) LAP3161013</v>
          </cell>
          <cell r="C2261" t="str">
            <v>Inner Glass</v>
          </cell>
        </row>
        <row r="2262">
          <cell r="A2262" t="str">
            <v>6001LAP3161014</v>
          </cell>
          <cell r="B2262" t="str">
            <v>İç Cam İzolasyonu (18-25kW) LAP3161014</v>
          </cell>
          <cell r="C2262" t="str">
            <v>Internal Glass Insulation</v>
          </cell>
        </row>
        <row r="2263">
          <cell r="A2263" t="str">
            <v>6001LAP3161016</v>
          </cell>
          <cell r="B2263" t="str">
            <v>Boru Temizleme Mili (12kW) LAP3161016</v>
          </cell>
          <cell r="C2263" t="str">
            <v>Pipe Cleaning Spindle</v>
          </cell>
        </row>
        <row r="2264">
          <cell r="A2264" t="str">
            <v>6001LAP3161018</v>
          </cell>
          <cell r="B2264" t="str">
            <v>Duman Sandığı Üst Kapak (12kW) LAP3161018</v>
          </cell>
          <cell r="C2264" t="str">
            <v>Smoke Box Top Cover</v>
          </cell>
        </row>
        <row r="2265">
          <cell r="A2265" t="str">
            <v>6001LAP3161020</v>
          </cell>
          <cell r="B2265" t="str">
            <v>Ateş Toprağı (12kW) LAP3161020</v>
          </cell>
          <cell r="C2265" t="str">
            <v>Earth of Fire</v>
          </cell>
        </row>
        <row r="2266">
          <cell r="A2266" t="str">
            <v>6001LAP3161022</v>
          </cell>
          <cell r="B2266" t="str">
            <v>Duman Sandığı İç Sac (12kW) LAP3161022</v>
          </cell>
          <cell r="C2266" t="str">
            <v>Smoke Box Inner Sheet</v>
          </cell>
        </row>
        <row r="2267">
          <cell r="A2267" t="str">
            <v>6001LAP3161027</v>
          </cell>
          <cell r="B2267" t="str">
            <v>Duman Sandığı Kapak İzolasyonu (12kW) LAP3161027</v>
          </cell>
          <cell r="C2267" t="str">
            <v>Smoke Box Cover Insulation</v>
          </cell>
        </row>
        <row r="2268">
          <cell r="A2268" t="str">
            <v>6001LAP3161029</v>
          </cell>
          <cell r="B2268" t="str">
            <v>Arka İzolasyon (12kW) LAP3161029</v>
          </cell>
          <cell r="C2268" t="str">
            <v>Rear Isolation</v>
          </cell>
        </row>
        <row r="2269">
          <cell r="A2269" t="str">
            <v>6001LAP3161030</v>
          </cell>
          <cell r="B2269" t="str">
            <v>Arka İzolasyon (18-25kW) LAP3161030</v>
          </cell>
          <cell r="C2269" t="str">
            <v>Rear Isolation</v>
          </cell>
        </row>
        <row r="2270">
          <cell r="A2270" t="str">
            <v>6001LAP3161031</v>
          </cell>
          <cell r="B2270" t="str">
            <v>Yan Kül Tavası (12kW) LAP3161031</v>
          </cell>
          <cell r="C2270" t="str">
            <v>Side Ash Pan</v>
          </cell>
        </row>
        <row r="2271">
          <cell r="A2271" t="str">
            <v>6001LAP3161033</v>
          </cell>
          <cell r="B2271" t="str">
            <v>Brülör Gövdesi (12kW) LAP3161033</v>
          </cell>
          <cell r="C2271" t="str">
            <v>Burner Body</v>
          </cell>
        </row>
        <row r="2272">
          <cell r="A2272" t="str">
            <v>6001LAP3161035</v>
          </cell>
          <cell r="B2272" t="str">
            <v>Yanma Haznesi (12kW) LAP3161035</v>
          </cell>
          <cell r="C2272" t="str">
            <v>Burning Chamber</v>
          </cell>
        </row>
        <row r="2273">
          <cell r="A2273" t="str">
            <v>6001LAP3161037</v>
          </cell>
          <cell r="B2273" t="str">
            <v>Yanma Haznesi Kapağı (12kW) LAP3161037</v>
          </cell>
          <cell r="C2273" t="str">
            <v>Combustion Chamber Cover</v>
          </cell>
        </row>
        <row r="2274">
          <cell r="A2274" t="str">
            <v>6001LAP3161038</v>
          </cell>
          <cell r="B2274" t="str">
            <v>Yanma Haznesi Kapağı (18-25kW) LAP3161038</v>
          </cell>
          <cell r="C2274" t="str">
            <v>Combustion Chamber Cover</v>
          </cell>
        </row>
        <row r="2275">
          <cell r="A2275" t="str">
            <v>6001LAP3161039</v>
          </cell>
          <cell r="B2275" t="str">
            <v>Hava Giriş Borusu (12kW) LAP3161039</v>
          </cell>
          <cell r="C2275" t="str">
            <v>Air Inlet Pipe</v>
          </cell>
        </row>
        <row r="2276">
          <cell r="A2276" t="str">
            <v>6001LAP3161040</v>
          </cell>
          <cell r="B2276" t="str">
            <v>Hava Giriş Borusu (18-25kW) LAP3161040</v>
          </cell>
          <cell r="C2276" t="str">
            <v>Air Inlet Pipe</v>
          </cell>
        </row>
        <row r="2277">
          <cell r="A2277" t="str">
            <v>6001LAP3161041</v>
          </cell>
          <cell r="B2277" t="str">
            <v>Isıtıcı Borusu (12kW) LAP3161041</v>
          </cell>
          <cell r="C2277" t="str">
            <v>Heater Tube</v>
          </cell>
        </row>
        <row r="2278">
          <cell r="A2278" t="str">
            <v>6001LAP3161043</v>
          </cell>
          <cell r="B2278" t="str">
            <v>Izgara Tabanı (12kW) LAP3161043</v>
          </cell>
          <cell r="C2278" t="str">
            <v>Grill Base</v>
          </cell>
        </row>
        <row r="2279">
          <cell r="A2279" t="str">
            <v>6001LAP3161045</v>
          </cell>
          <cell r="B2279" t="str">
            <v>Temizleme Kolu (12-18-25kW) LAP3161045</v>
          </cell>
          <cell r="C2279" t="str">
            <v>Cleaning Handle</v>
          </cell>
        </row>
        <row r="2280">
          <cell r="A2280" t="str">
            <v>6001LAP3161048</v>
          </cell>
          <cell r="B2280" t="str">
            <v>Brülör Flanşı (12kW) LAP3161048</v>
          </cell>
          <cell r="C2280" t="str">
            <v>Burner Flange</v>
          </cell>
        </row>
        <row r="2281">
          <cell r="A2281" t="str">
            <v>6001LAP3161050</v>
          </cell>
          <cell r="B2281" t="str">
            <v>Yanma Izgarası (12kW) LAP3161050</v>
          </cell>
          <cell r="C2281" t="str">
            <v>Combustion Grill</v>
          </cell>
        </row>
        <row r="2282">
          <cell r="A2282" t="str">
            <v>6001LAP3161051</v>
          </cell>
          <cell r="B2282" t="str">
            <v>Yanma Izgarası (18-25kW) LAP3161051</v>
          </cell>
          <cell r="C2282" t="str">
            <v>Combustion Grill</v>
          </cell>
        </row>
        <row r="2283">
          <cell r="A2283" t="str">
            <v>6001LAP3161052</v>
          </cell>
          <cell r="B2283" t="str">
            <v>Alt Kül Kapağı (12kW) LAP3161052</v>
          </cell>
          <cell r="C2283" t="str">
            <v>Bottom Ash Cover</v>
          </cell>
        </row>
        <row r="2284">
          <cell r="A2284" t="str">
            <v>6001LAP3161053</v>
          </cell>
          <cell r="B2284" t="str">
            <v>Silikon Conta (12kW) LAP3161053</v>
          </cell>
          <cell r="C2284" t="str">
            <v>Silicone Gasket</v>
          </cell>
        </row>
        <row r="2285">
          <cell r="A2285" t="str">
            <v>6001LAP3161054</v>
          </cell>
          <cell r="B2285" t="str">
            <v>Ön Kül Tavası (12kW) LAP3161054</v>
          </cell>
          <cell r="C2285" t="str">
            <v>Front Ash Pan</v>
          </cell>
        </row>
        <row r="2286">
          <cell r="A2286" t="str">
            <v>6001LAP3161059</v>
          </cell>
          <cell r="B2286" t="str">
            <v>Cam Yünü İzolasyonu (12-18-25kW) LAP3161059</v>
          </cell>
          <cell r="C2286" t="str">
            <v>Glass Wool Insulation</v>
          </cell>
        </row>
        <row r="2287">
          <cell r="A2287" t="str">
            <v>6001LAP3161062</v>
          </cell>
          <cell r="B2287" t="str">
            <v>Brülör Kapağı (12kW) LAP3161062</v>
          </cell>
          <cell r="C2287" t="str">
            <v>Burner Cover</v>
          </cell>
        </row>
        <row r="2288">
          <cell r="A2288" t="str">
            <v>6001LAP3161065</v>
          </cell>
          <cell r="B2288" t="str">
            <v>Kabin Arka Alt Kaset Sacı (12kW) LAP3161065</v>
          </cell>
          <cell r="C2288" t="str">
            <v>Cabin Rear Lower Cassette Sheet</v>
          </cell>
        </row>
        <row r="2289">
          <cell r="A2289" t="str">
            <v>6001LAP3161066</v>
          </cell>
          <cell r="B2289" t="str">
            <v>Kabin Arka Alt Kaset Sacı (18-25kW) LAP3161066</v>
          </cell>
          <cell r="C2289" t="str">
            <v>Cabin Rear Lower Cassette Sheet</v>
          </cell>
        </row>
        <row r="2290">
          <cell r="A2290" t="str">
            <v>6001LAP3161067</v>
          </cell>
          <cell r="B2290" t="str">
            <v>Kabin Arka Orta Kaset Sacı (12kW) LAP3161067</v>
          </cell>
          <cell r="C2290" t="str">
            <v>Cabin Rear Middle Cassette Sheet</v>
          </cell>
        </row>
        <row r="2291">
          <cell r="A2291" t="str">
            <v>6001LAP3161068</v>
          </cell>
          <cell r="B2291" t="str">
            <v>Kabin Arka Orta Kaset Sacı (18-25kW) LAP3161068</v>
          </cell>
          <cell r="C2291" t="str">
            <v>Cabin Rear Middle Cassette Sheet</v>
          </cell>
        </row>
        <row r="2292">
          <cell r="A2292" t="str">
            <v>6001LAP3161073</v>
          </cell>
          <cell r="B2292" t="str">
            <v>Depo Kapağı (12kW) LAP3161073</v>
          </cell>
          <cell r="C2292" t="str">
            <v>Tank Cover</v>
          </cell>
        </row>
        <row r="2293">
          <cell r="A2293" t="str">
            <v>6001LAP3161074</v>
          </cell>
          <cell r="B2293" t="str">
            <v>Depo Kapağı (18-25kW) LAP3161074</v>
          </cell>
          <cell r="C2293" t="str">
            <v>Tank Cover</v>
          </cell>
        </row>
        <row r="2294">
          <cell r="A2294" t="str">
            <v>6001LAP3161075</v>
          </cell>
          <cell r="B2294" t="str">
            <v>Duman Sandığı Kapağı (12kW) LAP3161075</v>
          </cell>
          <cell r="C2294" t="str">
            <v>Smoke Box Cover</v>
          </cell>
        </row>
        <row r="2295">
          <cell r="A2295" t="str">
            <v>6001LAP3161076</v>
          </cell>
          <cell r="B2295" t="str">
            <v>Duman Sandığı Kapağı (18-25kW) LAP3161076</v>
          </cell>
          <cell r="C2295" t="str">
            <v>Smoke Box Cover</v>
          </cell>
        </row>
        <row r="2296">
          <cell r="A2296" t="str">
            <v>6001LAP3161077</v>
          </cell>
          <cell r="B2296" t="str">
            <v>Motor Flanşı (12-18-25kW) LAP3161077</v>
          </cell>
          <cell r="C2296" t="str">
            <v>Engine Flange</v>
          </cell>
        </row>
        <row r="2297">
          <cell r="A2297" t="str">
            <v>6001LAP3161078</v>
          </cell>
          <cell r="B2297" t="str">
            <v>Besleme Flanşı (12-18-25kW) LAP3161078</v>
          </cell>
          <cell r="C2297" t="str">
            <v>Feeding Flange</v>
          </cell>
        </row>
        <row r="2298">
          <cell r="A2298" t="str">
            <v>6001LAP3161079</v>
          </cell>
          <cell r="B2298" t="str">
            <v>Helezon Mili (12-18-25kW)  LAP3161079</v>
          </cell>
          <cell r="C2298" t="str">
            <v>Screw Shaft</v>
          </cell>
        </row>
        <row r="2299">
          <cell r="A2299" t="str">
            <v>6001LAP3161080</v>
          </cell>
          <cell r="B2299" t="str">
            <v>Depo Contası (12kW) LAP3161080</v>
          </cell>
          <cell r="C2299" t="str">
            <v>Tank Gasket</v>
          </cell>
        </row>
        <row r="2300">
          <cell r="A2300" t="str">
            <v>6001LAP3161081</v>
          </cell>
          <cell r="B2300" t="str">
            <v>Depo Contası (18-25kW) LAP3161081</v>
          </cell>
          <cell r="C2300" t="str">
            <v>Tank Gasket</v>
          </cell>
        </row>
        <row r="2301">
          <cell r="A2301" t="str">
            <v>6001LAP8171084</v>
          </cell>
          <cell r="B2301" t="str">
            <v>Ön Kapak Kulbu (12-18-25kW) LAP8171084</v>
          </cell>
          <cell r="C2301" t="str">
            <v>Front Cover Handle</v>
          </cell>
        </row>
        <row r="2302">
          <cell r="A2302" t="str">
            <v>6001LAP8171085</v>
          </cell>
          <cell r="B2302" t="str">
            <v>İç Paslanmaz Sac (12kW) LAP8171085</v>
          </cell>
          <cell r="C2302" t="str">
            <v>Internal Stainless Steel</v>
          </cell>
        </row>
        <row r="2303">
          <cell r="A2303" t="str">
            <v>6001LAP8171086</v>
          </cell>
          <cell r="B2303" t="str">
            <v>İç Paslanmaz Sac (18-25kW) LAP8171086</v>
          </cell>
          <cell r="C2303" t="str">
            <v>Internal Stainless Steel</v>
          </cell>
        </row>
        <row r="2304">
          <cell r="A2304" t="str">
            <v>6001LAP9171088</v>
          </cell>
          <cell r="B2304" t="str">
            <v>Alt Kül Kapağı (18-25kW) LAP9171088</v>
          </cell>
          <cell r="C2304" t="str">
            <v>Bottom Ash Cover</v>
          </cell>
        </row>
        <row r="2305">
          <cell r="A2305" t="str">
            <v>6001LAP9171090</v>
          </cell>
          <cell r="B2305" t="str">
            <v>Ön Kül Tavası (18-25kW) LAP9171090</v>
          </cell>
          <cell r="C2305" t="str">
            <v>Front Ash Pan</v>
          </cell>
        </row>
        <row r="2306">
          <cell r="A2306" t="str">
            <v>6001LAP9171091</v>
          </cell>
          <cell r="B2306" t="str">
            <v>Silikon Conta (18-25kW) LAP9171091</v>
          </cell>
          <cell r="C2306" t="str">
            <v>Silicone Gasket</v>
          </cell>
        </row>
        <row r="2307">
          <cell r="A2307" t="str">
            <v>6001LAP9171092</v>
          </cell>
          <cell r="B2307" t="str">
            <v>Brülör Kapağı (18-25kW) LAP9171092</v>
          </cell>
          <cell r="C2307" t="str">
            <v>Burner Cover</v>
          </cell>
        </row>
        <row r="2308">
          <cell r="A2308" t="str">
            <v>601ALP11180001</v>
          </cell>
          <cell r="B2308" t="str">
            <v>Ön Kapak Bombe Cam (12kW) ALP11180001</v>
          </cell>
          <cell r="C2308" t="str">
            <v>Front Cover Cambered Glass</v>
          </cell>
        </row>
        <row r="2309">
          <cell r="A2309" t="str">
            <v>601ALP11180002</v>
          </cell>
          <cell r="B2309" t="str">
            <v>İç Cam (12kW) ALP11180002</v>
          </cell>
          <cell r="C2309" t="str">
            <v>Inner Glass</v>
          </cell>
        </row>
        <row r="2310">
          <cell r="A2310" t="str">
            <v>601ALP11180003</v>
          </cell>
          <cell r="B2310" t="str">
            <v>İç Cam İzolasyonu (12kW) ALP11180003</v>
          </cell>
          <cell r="C2310" t="str">
            <v>Internal Glass Insulation</v>
          </cell>
        </row>
        <row r="2311">
          <cell r="A2311" t="str">
            <v>601ELP11180401</v>
          </cell>
          <cell r="B2311" t="str">
            <v>Ön Üst Kapak (12kW) ELP11180401</v>
          </cell>
          <cell r="C2311" t="str">
            <v>Front Top Cover</v>
          </cell>
        </row>
        <row r="2312">
          <cell r="A2312" t="str">
            <v>601ELP11180402</v>
          </cell>
          <cell r="B2312" t="str">
            <v>Ön Üst Kapak (18-25kW) ELP11180402</v>
          </cell>
          <cell r="C2312" t="str">
            <v>Front Top Cover</v>
          </cell>
        </row>
        <row r="2313">
          <cell r="A2313" t="str">
            <v>601ELP11180403</v>
          </cell>
          <cell r="B2313" t="str">
            <v>Kapak Montaj Profili, Sol (12kW) ELP11180403</v>
          </cell>
          <cell r="C2313" t="str">
            <v>Cover Mounting Profile, Left</v>
          </cell>
        </row>
        <row r="2314">
          <cell r="A2314" t="str">
            <v>601ELP11180404</v>
          </cell>
          <cell r="B2314" t="str">
            <v>Kapak Montaj Profili, Sol (18-25kW) ELP11180404</v>
          </cell>
          <cell r="C2314" t="str">
            <v>Cover Mounting Profile, Left</v>
          </cell>
        </row>
        <row r="2315">
          <cell r="A2315" t="str">
            <v>601ELP11180405</v>
          </cell>
          <cell r="B2315" t="str">
            <v>Kapak Montaj Profili, Sağ (12kW) ELP11180405</v>
          </cell>
          <cell r="C2315" t="str">
            <v>Cover Mounting Profile, Right</v>
          </cell>
        </row>
        <row r="2316">
          <cell r="A2316" t="str">
            <v>601ELP11180406</v>
          </cell>
          <cell r="B2316" t="str">
            <v>Kapak Montaj Profili, Sağ (18-25kW) ELP11180406</v>
          </cell>
          <cell r="C2316" t="str">
            <v>Cover Mounting Profile, Right</v>
          </cell>
        </row>
        <row r="2317">
          <cell r="A2317" t="str">
            <v>601ELP11180407</v>
          </cell>
          <cell r="B2317" t="str">
            <v>Kabin Sol Yan Kaset Sacı (12kW) ELP11180407</v>
          </cell>
          <cell r="C2317" t="str">
            <v>Cabinet Left Side Cassette Sheet</v>
          </cell>
        </row>
        <row r="2318">
          <cell r="A2318" t="str">
            <v>601ELP11180408</v>
          </cell>
          <cell r="B2318" t="str">
            <v>Kabin Sol Yan Kaset Sacı (18-25kW) ELP11180408</v>
          </cell>
          <cell r="C2318" t="str">
            <v>Cabinet Left Side Cassette Sheet</v>
          </cell>
        </row>
        <row r="2319">
          <cell r="A2319" t="str">
            <v>601ELP11180409</v>
          </cell>
          <cell r="B2319" t="str">
            <v>Kabin Sağ Yan Kaset Sacı (12kW) ELP11180409</v>
          </cell>
          <cell r="C2319" t="str">
            <v>Cabinet Right Side Cassette Sheet</v>
          </cell>
        </row>
        <row r="2320">
          <cell r="A2320" t="str">
            <v>601ELP11180410</v>
          </cell>
          <cell r="B2320" t="str">
            <v>Kabin Sağ Yan Kaset Sacı (18-25kW) ELP11180410</v>
          </cell>
          <cell r="C2320" t="str">
            <v>Cabinet Right Side Cassette Sheet</v>
          </cell>
        </row>
        <row r="2321">
          <cell r="A2321" t="str">
            <v>601ELP11180411</v>
          </cell>
          <cell r="B2321" t="str">
            <v>Kabin Arka Üst Kaset Sacı (12kW) ELP11180411</v>
          </cell>
          <cell r="C2321" t="str">
            <v>Cabin Rear Upper Cassette Sheet</v>
          </cell>
        </row>
        <row r="2322">
          <cell r="A2322" t="str">
            <v>601ELP11180412</v>
          </cell>
          <cell r="B2322" t="str">
            <v>Kabin Arka Üst Kaset Sacı (18-25kW) ELP11180412</v>
          </cell>
          <cell r="C2322" t="str">
            <v>Cabin Rear Upper Cassette Sheet</v>
          </cell>
        </row>
        <row r="2323">
          <cell r="A2323" t="str">
            <v>601ELP11180413</v>
          </cell>
          <cell r="B2323" t="str">
            <v>Üst Sac (12kW) ELP11180413</v>
          </cell>
          <cell r="C2323" t="str">
            <v>Top Sheet</v>
          </cell>
        </row>
        <row r="2324">
          <cell r="A2324" t="str">
            <v>601ELP11180414</v>
          </cell>
          <cell r="B2324" t="str">
            <v>Üst Sac (18-25kW) ELP11180414</v>
          </cell>
          <cell r="C2324" t="str">
            <v>Top Sheet</v>
          </cell>
        </row>
        <row r="2325">
          <cell r="A2325" t="str">
            <v>601LAP11181097</v>
          </cell>
          <cell r="B2325" t="str">
            <v>Izgara Pimi (12-18-25kW) LAP11181097</v>
          </cell>
          <cell r="C2325" t="str">
            <v>Grid Pin</v>
          </cell>
        </row>
        <row r="2326">
          <cell r="A2326" t="str">
            <v>61COAP07175055</v>
          </cell>
          <cell r="B2326" t="str">
            <v>Izgara Tabanı (18-25kW) COAP07175055</v>
          </cell>
          <cell r="C2326" t="str">
            <v>Grill Base</v>
          </cell>
        </row>
        <row r="2327">
          <cell r="A2327" t="str">
            <v>61COAP12165003</v>
          </cell>
          <cell r="B2327" t="str">
            <v>Ön Kapak Contası (12kW) COAP12165003</v>
          </cell>
          <cell r="C2327" t="str">
            <v>Front Cover Gasket</v>
          </cell>
        </row>
        <row r="2328">
          <cell r="A2328" t="str">
            <v>61COAP12165029</v>
          </cell>
          <cell r="B2328" t="str">
            <v>Yanma Haznesi (18-25kW) COAP12165029</v>
          </cell>
          <cell r="C2328" t="str">
            <v>Burning Chamber</v>
          </cell>
        </row>
        <row r="2329">
          <cell r="A2329" t="str">
            <v>61COAP12165030</v>
          </cell>
          <cell r="B2329" t="str">
            <v>Brülör Gövdesi (18-25kW) COAP12165030</v>
          </cell>
          <cell r="C2329" t="str">
            <v>Burner Body</v>
          </cell>
        </row>
        <row r="2330">
          <cell r="A2330" t="str">
            <v>61COAP12165031</v>
          </cell>
          <cell r="B2330" t="str">
            <v>Brülör Flanş Contası (12-18-25kW) COAP12165031</v>
          </cell>
          <cell r="C2330" t="str">
            <v>Burner Flange Gasket</v>
          </cell>
        </row>
        <row r="2331">
          <cell r="A2331" t="str">
            <v>61COAP12165032</v>
          </cell>
          <cell r="B2331" t="str">
            <v>Brülör Flanşı (18-25kW) COAP12165032</v>
          </cell>
          <cell r="C2331" t="str">
            <v>Burner Flange</v>
          </cell>
        </row>
        <row r="2332">
          <cell r="A2332" t="str">
            <v>61COAP12165033</v>
          </cell>
          <cell r="B2332" t="str">
            <v>Isıtıcı Borusu (18-25kW) COAP12165033</v>
          </cell>
          <cell r="C2332" t="str">
            <v>Heater Tube</v>
          </cell>
        </row>
        <row r="2333">
          <cell r="A2333" t="str">
            <v>61COAP12165040</v>
          </cell>
          <cell r="B2333" t="str">
            <v>Silikon Conta (12-18-25kW) COAP12165040</v>
          </cell>
          <cell r="C2333" t="str">
            <v>Silicone Gasket</v>
          </cell>
        </row>
        <row r="2334">
          <cell r="A2334" t="str">
            <v>61COAP12165041</v>
          </cell>
          <cell r="B2334" t="str">
            <v>Duman Sandığı Üst Kapak (18-25kW) COAP12165041</v>
          </cell>
          <cell r="C2334" t="str">
            <v>Smoke Box Top Cover</v>
          </cell>
        </row>
        <row r="2335">
          <cell r="A2335" t="str">
            <v>61COAP12165042</v>
          </cell>
          <cell r="B2335" t="str">
            <v>Duman Sandığı Kapak İzolasyonu (18-25kW) COAP12165042</v>
          </cell>
          <cell r="C2335" t="str">
            <v>Smoke Box Cover Insulation</v>
          </cell>
        </row>
        <row r="2336">
          <cell r="A2336" t="str">
            <v>61COAP12165043</v>
          </cell>
          <cell r="B2336" t="str">
            <v>Duman Sandığı İç Sac (18-25kW) COAP12165043</v>
          </cell>
          <cell r="C2336" t="str">
            <v>Smoke Box Inner Sheet</v>
          </cell>
        </row>
        <row r="2337">
          <cell r="A2337" t="str">
            <v>61COAP12165044</v>
          </cell>
          <cell r="B2337" t="str">
            <v>Ateş Toprağı (18-25kW) COAP12165044</v>
          </cell>
          <cell r="C2337" t="str">
            <v>Earth of Fire</v>
          </cell>
        </row>
        <row r="2338">
          <cell r="A2338" t="str">
            <v>61COAP12165046</v>
          </cell>
          <cell r="B2338" t="str">
            <v>Boru Temizleme Mili (18-25kW) COAP12165046</v>
          </cell>
          <cell r="C2338" t="str">
            <v>Pipe Cleaning Spindle</v>
          </cell>
        </row>
        <row r="2339">
          <cell r="A2339" t="str">
            <v>61COAP12165048</v>
          </cell>
          <cell r="B2339" t="str">
            <v>Patlama Kapak İzolasyonu (12-18kW) COAP12165048</v>
          </cell>
          <cell r="C2339" t="str">
            <v>Explosion Cover Insulation</v>
          </cell>
        </row>
        <row r="2340">
          <cell r="A2340" t="str">
            <v>61COAP12165049</v>
          </cell>
          <cell r="B2340" t="str">
            <v>Patlama Kapağı (12-18-25kW) COAP12165049</v>
          </cell>
          <cell r="C2340" t="str">
            <v>Explosion Cover</v>
          </cell>
        </row>
        <row r="2341">
          <cell r="A2341" t="str">
            <v>61COAP12165053</v>
          </cell>
          <cell r="B2341" t="str">
            <v>Silikon Conta (12-18-25kW) COAP12165053</v>
          </cell>
          <cell r="C2341" t="str">
            <v>Silicone Gasket</v>
          </cell>
        </row>
        <row r="2342">
          <cell r="A2342" t="str">
            <v>61COAP12165054</v>
          </cell>
          <cell r="B2342" t="str">
            <v>Yan Kül Tavası (18-25kW) COAP12165054</v>
          </cell>
          <cell r="C2342" t="str">
            <v>Side Ash Pan</v>
          </cell>
        </row>
        <row r="2343">
          <cell r="A2343" t="str">
            <v xml:space="preserve">61ELAP0820417 </v>
          </cell>
          <cell r="B2343" t="str">
            <v>Ön Kapak Contası (18-25kW) ELAP0820417</v>
          </cell>
          <cell r="C2343" t="str">
            <v>Front Cover Gasket</v>
          </cell>
        </row>
        <row r="2344">
          <cell r="A2344" t="str">
            <v>7006901108SAT</v>
          </cell>
          <cell r="B2344" t="str">
            <v>DUVAR ASKI BRAKETİ-KAPLAMALI</v>
          </cell>
          <cell r="C2344" t="str">
            <v>DUVAR ASKI BRAKETİ-KAPLAMALI</v>
          </cell>
        </row>
        <row r="2345">
          <cell r="A2345" t="str">
            <v>7006901182SAT</v>
          </cell>
          <cell r="B2345" t="str">
            <v>MONTAJ BRAKETİ</v>
          </cell>
          <cell r="C2345" t="str">
            <v>Assembly Bracket</v>
          </cell>
        </row>
        <row r="2346">
          <cell r="A2346" t="str">
            <v>7006902061BOY</v>
          </cell>
          <cell r="B2346" t="str">
            <v>ALT SASE-BOYALI</v>
          </cell>
          <cell r="C2346" t="str">
            <v>BOTTOM CHASSIS PAINTED</v>
          </cell>
        </row>
        <row r="2347">
          <cell r="A2347" t="str">
            <v xml:space="preserve">7006902992
</v>
          </cell>
          <cell r="B2347" t="str">
            <v>PLAKALI EŞANJÖR (10P)PP10FH4T01</v>
          </cell>
          <cell r="C2347" t="str">
            <v>Plate Heat Exchanger (10P)PP10FH4T01</v>
          </cell>
        </row>
        <row r="2348">
          <cell r="A2348" t="str">
            <v>7006907875BOY</v>
          </cell>
          <cell r="B2348" t="str">
            <v>PRP BLUE ALT SASE-BOYALI(YENİ)</v>
          </cell>
          <cell r="C2348" t="str">
            <v>PRP BLUE Bottom plate - Painted (New)</v>
          </cell>
        </row>
        <row r="2349">
          <cell r="A2349" t="str">
            <v>8006171001a</v>
          </cell>
          <cell r="B2349" t="str">
            <v>E.C.A HERMETIK ŞOFBEN 11 LT/DK DG V1.a (Eski Kırmızı Anakart)</v>
          </cell>
          <cell r="C2349" t="str">
            <v>E.C.A HERMETIK ŞOFBEN 11 LT/DK DG V1.A (ESKİ KIRMIZI ANAKART)</v>
          </cell>
        </row>
        <row r="2350">
          <cell r="A2350" t="str">
            <v>8006171001b</v>
          </cell>
          <cell r="B2350" t="str">
            <v>E.C.A HERMETIK ŞOFBEN 11 LT/DK DG V1.b (Donma Korumalı Kırmızı Anakart)</v>
          </cell>
          <cell r="C2350" t="str">
            <v>E.C.A HERMETIK ŞOFBEN 11 LT/DK DG V1.B (DONMA KORUMALI KIRMIZI ANAKART)</v>
          </cell>
        </row>
        <row r="2351">
          <cell r="A2351" t="str">
            <v>8006171001c</v>
          </cell>
          <cell r="B2351" t="str">
            <v>E.C.A HERMETIK ŞOFBEN 11 LT/DK DG V1.c (Yeşil Anakart)</v>
          </cell>
          <cell r="C2351" t="str">
            <v>E.C.A HERMETIK ŞOFBEN 11 LT/DK DG V1.C (YEŞİL ANAKART)</v>
          </cell>
        </row>
        <row r="2352">
          <cell r="A2352" t="str">
            <v>A0010101979</v>
          </cell>
          <cell r="B2352" t="str">
            <v>ELEKTRİK KUTUSU KAPAĞI (SP 18000)</v>
          </cell>
          <cell r="C2352" t="str">
            <v>ELEKTRİK KUTUSU KAPAĞI (SP 18000)</v>
          </cell>
        </row>
        <row r="2353">
          <cell r="A2353" t="str">
            <v>A0010102006</v>
          </cell>
          <cell r="B2353" t="str">
            <v>FAN MOTOR BAĞLANTI PARÇASI</v>
          </cell>
          <cell r="C2353" t="str">
            <v>FAN MOTOR CONNECTION MEMBER</v>
          </cell>
        </row>
        <row r="2354">
          <cell r="A2354" t="str">
            <v>A0010102440</v>
          </cell>
          <cell r="B2354" t="str">
            <v>Elektrik Kutusu İçin Koruma Kutusu</v>
          </cell>
          <cell r="C2354" t="str">
            <v>ELEKTRİK KUTUSU İÇİN KORUMA KUTUSU</v>
          </cell>
        </row>
        <row r="2355">
          <cell r="A2355" t="str">
            <v>A0010102523</v>
          </cell>
          <cell r="B2355" t="str">
            <v>Elektirik Kutusu Koruması</v>
          </cell>
          <cell r="C2355" t="str">
            <v>ELEKTRİK KUTU KORUYUCU (18000-24000)</v>
          </cell>
        </row>
        <row r="2356">
          <cell r="A2356" t="str">
            <v>A0010102525</v>
          </cell>
          <cell r="B2356" t="str">
            <v>Elektirik Kutusu Koruması</v>
          </cell>
          <cell r="C2356" t="str">
            <v>ELEKTRİK KUTU KORUYUCU (18000-24000)</v>
          </cell>
        </row>
        <row r="2357">
          <cell r="A2357" t="str">
            <v>A0010102526</v>
          </cell>
          <cell r="B2357" t="str">
            <v>Elektrik Kutusu İçin Koruma Kutusu</v>
          </cell>
          <cell r="C2357" t="str">
            <v>ELEKTRİK KUTUSU İÇİN KORUMA KUTUSU</v>
          </cell>
        </row>
        <row r="2358">
          <cell r="A2358" t="str">
            <v>A0010102527</v>
          </cell>
          <cell r="B2358" t="str">
            <v>Elektrik Kutusu İçin Koruma Kutusu</v>
          </cell>
          <cell r="C2358" t="str">
            <v>ELEKTRİK KUTUSU İÇİN KORUMA KUTUSU</v>
          </cell>
        </row>
        <row r="2359">
          <cell r="A2359" t="str">
            <v>A0010102598</v>
          </cell>
          <cell r="B2359" t="str">
            <v>Montaj Plakası</v>
          </cell>
          <cell r="C2359" t="str">
            <v>Assembly Plate (SP 18000 - 24000)</v>
          </cell>
        </row>
        <row r="2360">
          <cell r="A2360" t="str">
            <v>A0010102684</v>
          </cell>
          <cell r="B2360" t="str">
            <v>Elektirik Kutusu Koruması</v>
          </cell>
          <cell r="C2360" t="str">
            <v xml:space="preserve">ELEKTRİK KUTUSU KORUYUCU </v>
          </cell>
        </row>
        <row r="2361">
          <cell r="A2361" t="str">
            <v>A0010102685</v>
          </cell>
          <cell r="B2361" t="str">
            <v>Elektrik Kutusu Kapağı Koruması</v>
          </cell>
          <cell r="C2361" t="str">
            <v>ELEKTRİK KUTUSU KAPAĞI KORUMASI</v>
          </cell>
        </row>
        <row r="2362">
          <cell r="A2362" t="str">
            <v>A0010102686</v>
          </cell>
          <cell r="B2362" t="str">
            <v>Elektrik Kutusu Kapağı Koruması</v>
          </cell>
          <cell r="C2362" t="str">
            <v>ELEKTRİK KUTUSU KAPAĞI KORUMASI</v>
          </cell>
        </row>
        <row r="2363">
          <cell r="A2363" t="str">
            <v>A0010102740</v>
          </cell>
          <cell r="B2363" t="str">
            <v>Montaj Plakası</v>
          </cell>
          <cell r="C2363" t="str">
            <v>Assembly Plate</v>
          </cell>
        </row>
        <row r="2364">
          <cell r="A2364" t="str">
            <v>A0010102934</v>
          </cell>
          <cell r="B2364" t="str">
            <v>KONTROL KUTUSU KORUMASI</v>
          </cell>
          <cell r="C2364" t="str">
            <v>Control Box Protection</v>
          </cell>
        </row>
        <row r="2365">
          <cell r="A2365" t="str">
            <v>A0010102947</v>
          </cell>
          <cell r="B2365" t="str">
            <v>Bağlantı Parçaları</v>
          </cell>
          <cell r="C2365" t="str">
            <v>CONNECTION PART</v>
          </cell>
        </row>
        <row r="2366">
          <cell r="A2366" t="str">
            <v>A0010102948</v>
          </cell>
          <cell r="B2366" t="str">
            <v>Elektrik Kutusu Koruma</v>
          </cell>
          <cell r="C2366" t="str">
            <v>ELEKTRİK KUTUSU KORUMA</v>
          </cell>
        </row>
        <row r="2367">
          <cell r="A2367" t="str">
            <v>A0010102949</v>
          </cell>
          <cell r="B2367" t="str">
            <v>Fan Motoru Bağlantı Parçası</v>
          </cell>
          <cell r="C2367" t="str">
            <v>FAN MOTOR CONNECTION MEMBER</v>
          </cell>
        </row>
        <row r="2368">
          <cell r="A2368" t="str">
            <v>A0010103071A</v>
          </cell>
          <cell r="B2368" t="str">
            <v>Montaj Plakası</v>
          </cell>
          <cell r="C2368" t="str">
            <v>Assembly Plate</v>
          </cell>
        </row>
        <row r="2369">
          <cell r="A2369" t="str">
            <v>A0010103090</v>
          </cell>
          <cell r="B2369" t="str">
            <v>Ara Bölme Parçası</v>
          </cell>
          <cell r="C2369" t="str">
            <v>SEPERATOR PIECE</v>
          </cell>
        </row>
        <row r="2370">
          <cell r="A2370" t="str">
            <v>A0010103092</v>
          </cell>
          <cell r="B2370" t="str">
            <v>Kiriş</v>
          </cell>
          <cell r="C2370" t="str">
            <v>Beam</v>
          </cell>
        </row>
        <row r="2371">
          <cell r="A2371" t="str">
            <v>A0010103599</v>
          </cell>
          <cell r="B2371" t="str">
            <v>Montaj Plakası</v>
          </cell>
          <cell r="C2371" t="str">
            <v>Assembly Plate</v>
          </cell>
        </row>
        <row r="2372">
          <cell r="A2372" t="str">
            <v>A0010103600</v>
          </cell>
          <cell r="B2372" t="str">
            <v>Elektrik Kutusu Kapağı</v>
          </cell>
          <cell r="C2372" t="str">
            <v>ELEKTRİK KUTUSU KAPAĞI</v>
          </cell>
        </row>
        <row r="2373">
          <cell r="A2373" t="str">
            <v>A0010103601</v>
          </cell>
          <cell r="B2373" t="str">
            <v>Elektirik Kutusu Koruması</v>
          </cell>
          <cell r="C2373" t="str">
            <v>ELEKTİRİK KUTUSU KORUMASI</v>
          </cell>
        </row>
        <row r="2374">
          <cell r="A2374" t="str">
            <v>A0010104672</v>
          </cell>
          <cell r="B2374" t="str">
            <v>Elektirik Kutusu Koruması</v>
          </cell>
          <cell r="C2374" t="str">
            <v>ELEKTİRİK KUTUSU KORUMASI</v>
          </cell>
        </row>
        <row r="2375">
          <cell r="A2375" t="str">
            <v>A0010104827</v>
          </cell>
          <cell r="B2375" t="str">
            <v>Elektrik Kutusu İçin Koruma Kutusu</v>
          </cell>
          <cell r="C2375" t="str">
            <v>ELEKTRİK KUTUSU İÇİN KORUMA KUTUSU</v>
          </cell>
        </row>
        <row r="2376">
          <cell r="A2376" t="str">
            <v>A0010105311</v>
          </cell>
          <cell r="B2376" t="str">
            <v>Ara Bölme Parçası</v>
          </cell>
          <cell r="C2376" t="str">
            <v>SEPERATOR PIECE</v>
          </cell>
        </row>
        <row r="2377">
          <cell r="A2377" t="str">
            <v>A0010105313</v>
          </cell>
          <cell r="B2377" t="str">
            <v>Bağlantı Parçaları</v>
          </cell>
          <cell r="C2377" t="str">
            <v>CONNECTION PART</v>
          </cell>
        </row>
        <row r="2378">
          <cell r="A2378" t="str">
            <v>A0010105314</v>
          </cell>
          <cell r="B2378" t="str">
            <v>Fan Motoru Bağlantı Parçası</v>
          </cell>
          <cell r="C2378" t="str">
            <v>FAN MOTOR CONNECTION MEMBER</v>
          </cell>
        </row>
        <row r="2379">
          <cell r="A2379" t="str">
            <v>A0010105320</v>
          </cell>
          <cell r="B2379" t="str">
            <v>Tel Kapak</v>
          </cell>
          <cell r="C2379" t="str">
            <v>WIRE COVER</v>
          </cell>
        </row>
        <row r="2380">
          <cell r="A2380" t="str">
            <v>A0010201259</v>
          </cell>
          <cell r="B2380" t="str">
            <v>DIŞ SES İZOLASYON YASTIĞI</v>
          </cell>
          <cell r="C2380" t="str">
            <v>DIŞ SES İZOLASYON YASTIĞI</v>
          </cell>
        </row>
        <row r="2381">
          <cell r="A2381" t="str">
            <v>A0010203662A</v>
          </cell>
          <cell r="B2381" t="str">
            <v>AKSİYEL FAN (9000-12000)</v>
          </cell>
          <cell r="C2381" t="str">
            <v>AXIAL FAN 9000-12000</v>
          </cell>
        </row>
        <row r="2382">
          <cell r="A2382" t="str">
            <v>A0010205959</v>
          </cell>
          <cell r="B2382" t="str">
            <v>ELEKTRİK KUTUSU</v>
          </cell>
          <cell r="C2382" t="str">
            <v>ELEKTRİK KUTUSU</v>
          </cell>
        </row>
        <row r="2383">
          <cell r="A2383" t="str">
            <v>A0010206934</v>
          </cell>
          <cell r="B2383" t="str">
            <v>Dranaj Borusu</v>
          </cell>
          <cell r="C2383" t="str">
            <v>DRENAJ BORUSU (SP 18000-24000)</v>
          </cell>
        </row>
        <row r="2384">
          <cell r="A2384" t="str">
            <v>A0010206934A</v>
          </cell>
          <cell r="B2384" t="str">
            <v>Drenaj Borusu</v>
          </cell>
          <cell r="C2384" t="str">
            <v>DRENAJ BORUSU</v>
          </cell>
        </row>
        <row r="2385">
          <cell r="A2385" t="str">
            <v>A0010207407</v>
          </cell>
          <cell r="B2385" t="str">
            <v xml:space="preserve">SES İZOLASYON YASTIĞI SP 9-12 DIŞ </v>
          </cell>
          <cell r="C2385" t="str">
            <v>SOUND INSULATION PAD SP 9-12 EXTERIOR</v>
          </cell>
        </row>
        <row r="2386">
          <cell r="A2386" t="str">
            <v>A0010207433</v>
          </cell>
          <cell r="B2386" t="str">
            <v>Aksiyel Fan</v>
          </cell>
          <cell r="C2386" t="str">
            <v>AXIAL FAN</v>
          </cell>
        </row>
        <row r="2387">
          <cell r="A2387" t="str">
            <v>A0010207494</v>
          </cell>
          <cell r="B2387" t="str">
            <v>Boru Klipsi</v>
          </cell>
          <cell r="C2387" t="str">
            <v>PIPE CLIPS</v>
          </cell>
        </row>
        <row r="2388">
          <cell r="A2388" t="str">
            <v>A0010207574</v>
          </cell>
          <cell r="B2388" t="str">
            <v>Tutma Kolu</v>
          </cell>
          <cell r="C2388" t="str">
            <v>DRAWBAR HANDLE</v>
          </cell>
        </row>
        <row r="2389">
          <cell r="A2389" t="str">
            <v>A0010207627</v>
          </cell>
          <cell r="B2389" t="str">
            <v>Mil Çeketi</v>
          </cell>
          <cell r="C2389" t="str">
            <v>SHAFT PROTECTION</v>
          </cell>
        </row>
        <row r="2390">
          <cell r="A2390" t="str">
            <v>A0010207635</v>
          </cell>
          <cell r="B2390" t="str">
            <v>SALYANGOZ FORM PARÇA</v>
          </cell>
          <cell r="C2390" t="str">
            <v>SNAIL FORM PART</v>
          </cell>
        </row>
        <row r="2391">
          <cell r="A2391" t="str">
            <v>A0010207638</v>
          </cell>
          <cell r="B2391" t="str">
            <v>Elektirik Kutusu</v>
          </cell>
          <cell r="C2391" t="str">
            <v>ELEKTRİK KUTUSU (18000-24000)</v>
          </cell>
        </row>
        <row r="2392">
          <cell r="A2392" t="str">
            <v>A0010207639</v>
          </cell>
          <cell r="B2392" t="str">
            <v>ELEKTRİK KUTUSU KORUMASI</v>
          </cell>
          <cell r="C2392" t="str">
            <v>Control Box Cover (Top)</v>
          </cell>
        </row>
        <row r="2393">
          <cell r="A2393" t="str">
            <v>A0010207640</v>
          </cell>
          <cell r="B2393" t="str">
            <v>Elektirik Kutusu</v>
          </cell>
          <cell r="C2393" t="str">
            <v>ELEKTRİK KUTUSU KORUMASI</v>
          </cell>
        </row>
        <row r="2394">
          <cell r="A2394" t="str">
            <v>A0010208235</v>
          </cell>
          <cell r="B2394" t="str">
            <v>MOTOR KAPAĞI (SP 9000-12000)</v>
          </cell>
          <cell r="C2394" t="str">
            <v>Motor Cover (SP 9000-12000)</v>
          </cell>
        </row>
        <row r="2395">
          <cell r="A2395" t="str">
            <v>A0010208236</v>
          </cell>
          <cell r="B2395" t="str">
            <v>Boru Klipsi</v>
          </cell>
          <cell r="C2395" t="str">
            <v>PIPE CLIPS (SP 9000-12000)</v>
          </cell>
        </row>
        <row r="2396">
          <cell r="A2396" t="str">
            <v>A0010208240</v>
          </cell>
          <cell r="B2396" t="str">
            <v>Hareketli Parça</v>
          </cell>
          <cell r="C2396" t="str">
            <v>PART WITH MOVEMENT</v>
          </cell>
        </row>
        <row r="2397">
          <cell r="A2397" t="str">
            <v>A0010208250</v>
          </cell>
          <cell r="B2397" t="str">
            <v>Elektirik Kutusu</v>
          </cell>
          <cell r="C2397" t="str">
            <v>ELEKTRİK KUTUSU (SP 9000-12000)</v>
          </cell>
        </row>
        <row r="2398">
          <cell r="A2398" t="str">
            <v>A0010208251</v>
          </cell>
          <cell r="B2398" t="str">
            <v>Elektrik Kutusu Kapağı</v>
          </cell>
          <cell r="C2398" t="str">
            <v>ELEKTRİK KUTUSU KORUMASI</v>
          </cell>
        </row>
        <row r="2399">
          <cell r="A2399" t="str">
            <v>A0010208252</v>
          </cell>
          <cell r="B2399" t="str">
            <v>Elektrik Kutusu Kapağı</v>
          </cell>
          <cell r="C2399" t="str">
            <v>ELEKTRİK KUTUSU KORUMASI</v>
          </cell>
        </row>
        <row r="2400">
          <cell r="A2400" t="str">
            <v>A0010208277</v>
          </cell>
          <cell r="B2400" t="str">
            <v>Rulman Kapağı</v>
          </cell>
          <cell r="C2400" t="str">
            <v>BEARING COVER (18000-24000)</v>
          </cell>
        </row>
        <row r="2401">
          <cell r="A2401" t="str">
            <v>A0010208278</v>
          </cell>
          <cell r="B2401" t="str">
            <v>Tel Pimi</v>
          </cell>
          <cell r="C2401" t="str">
            <v>WIRE PIN</v>
          </cell>
        </row>
        <row r="2402">
          <cell r="A2402" t="str">
            <v>A0010208310</v>
          </cell>
          <cell r="B2402" t="str">
            <v>Drenaj Kıvrımı</v>
          </cell>
          <cell r="C2402" t="str">
            <v>DRENAJ KIVRIMI</v>
          </cell>
        </row>
        <row r="2403">
          <cell r="A2403" t="str">
            <v>A0010208350</v>
          </cell>
          <cell r="B2403" t="str">
            <v>Sensör Klipsi</v>
          </cell>
          <cell r="C2403" t="str">
            <v>SENSOR CLIPS</v>
          </cell>
        </row>
        <row r="2404">
          <cell r="A2404" t="str">
            <v>A0010208351A</v>
          </cell>
          <cell r="B2404" t="str">
            <v>Çapraz Akış Fanı</v>
          </cell>
          <cell r="C2404" t="str">
            <v>ÇAPRAZ AKIŞ FANI</v>
          </cell>
        </row>
        <row r="2405">
          <cell r="A2405" t="str">
            <v>A0010208519</v>
          </cell>
          <cell r="B2405" t="str">
            <v>Boru Sabitleme Parçası</v>
          </cell>
          <cell r="C2405" t="str">
            <v>PIPE FIXING PART</v>
          </cell>
        </row>
        <row r="2406">
          <cell r="A2406" t="str">
            <v>A0010208521A</v>
          </cell>
          <cell r="B2406" t="str">
            <v>Çapraz Akış Fanı</v>
          </cell>
          <cell r="C2406" t="str">
            <v>ÇAPRAZ AKIŞ FANI</v>
          </cell>
        </row>
        <row r="2407">
          <cell r="A2407" t="str">
            <v>A0010208528</v>
          </cell>
          <cell r="B2407" t="str">
            <v>Boru Sabitleme Parçası</v>
          </cell>
          <cell r="C2407" t="str">
            <v>PIPE FIXING PART</v>
          </cell>
        </row>
        <row r="2408">
          <cell r="A2408" t="str">
            <v>A0010208657B</v>
          </cell>
          <cell r="B2408" t="str">
            <v>Vida Kapağı</v>
          </cell>
          <cell r="C2408" t="str">
            <v>SCREW COVER</v>
          </cell>
        </row>
        <row r="2409">
          <cell r="A2409" t="str">
            <v>A0010208706</v>
          </cell>
          <cell r="B2409" t="str">
            <v>Hareketli Parça</v>
          </cell>
          <cell r="C2409" t="str">
            <v>PART WITH MOVEMENT</v>
          </cell>
        </row>
        <row r="2410">
          <cell r="A2410" t="str">
            <v>A0010208734</v>
          </cell>
          <cell r="B2410" t="str">
            <v>Mil Çeketi</v>
          </cell>
          <cell r="C2410" t="str">
            <v>SHAFT PROTECTION</v>
          </cell>
        </row>
        <row r="2411">
          <cell r="A2411" t="str">
            <v>A0010209019A</v>
          </cell>
          <cell r="B2411" t="str">
            <v>Çapraz Akış Fanı</v>
          </cell>
          <cell r="C2411" t="str">
            <v>ÇAPRAZ AKIŞ FANI</v>
          </cell>
        </row>
        <row r="2412">
          <cell r="A2412" t="str">
            <v>A0010209029</v>
          </cell>
          <cell r="B2412" t="str">
            <v>Hareketli Parça</v>
          </cell>
          <cell r="C2412" t="str">
            <v>PART WITH MOVEMENT</v>
          </cell>
        </row>
        <row r="2413">
          <cell r="A2413" t="str">
            <v>A0010209030</v>
          </cell>
          <cell r="B2413" t="str">
            <v>Boru Sabitleme Parçası</v>
          </cell>
          <cell r="C2413" t="str">
            <v>SERVICE COVER</v>
          </cell>
        </row>
        <row r="2414">
          <cell r="A2414" t="str">
            <v>A0010209290A</v>
          </cell>
          <cell r="B2414" t="str">
            <v>Elektrik Kutusu</v>
          </cell>
          <cell r="C2414" t="str">
            <v>ELEKTRİK KUTUSU</v>
          </cell>
        </row>
        <row r="2415">
          <cell r="A2415" t="str">
            <v>A0010209292</v>
          </cell>
          <cell r="B2415" t="str">
            <v>Aksiyel Fan</v>
          </cell>
          <cell r="C2415" t="str">
            <v>AXIAL FAN</v>
          </cell>
        </row>
        <row r="2416">
          <cell r="A2416" t="str">
            <v>A0010209719</v>
          </cell>
          <cell r="B2416" t="str">
            <v>KAPAK</v>
          </cell>
          <cell r="C2416" t="str">
            <v>LID</v>
          </cell>
        </row>
        <row r="2417">
          <cell r="A2417" t="str">
            <v>A0010209723</v>
          </cell>
          <cell r="B2417" t="str">
            <v>KADEMELİ MOTOR</v>
          </cell>
          <cell r="C2417" t="str">
            <v>Shaft</v>
          </cell>
        </row>
        <row r="2418">
          <cell r="A2418" t="str">
            <v>A0010209985</v>
          </cell>
          <cell r="B2418" t="str">
            <v>Kanat</v>
          </cell>
          <cell r="C2418" t="str">
            <v>FIN</v>
          </cell>
        </row>
        <row r="2419">
          <cell r="A2419" t="str">
            <v>A0010209986</v>
          </cell>
          <cell r="B2419" t="str">
            <v>Vida Kapağı</v>
          </cell>
          <cell r="C2419" t="str">
            <v>SCREW COVER</v>
          </cell>
        </row>
        <row r="2420">
          <cell r="A2420" t="str">
            <v>A0010209988</v>
          </cell>
          <cell r="B2420" t="str">
            <v>Hava Filtresi</v>
          </cell>
          <cell r="C2420" t="str">
            <v>AIR FILTER</v>
          </cell>
        </row>
        <row r="2421">
          <cell r="A2421" t="str">
            <v>A0010210094</v>
          </cell>
          <cell r="B2421" t="str">
            <v>Kesme Vanası</v>
          </cell>
          <cell r="C2421" t="str">
            <v>CUTTING VALVE</v>
          </cell>
        </row>
        <row r="2422">
          <cell r="A2422" t="str">
            <v>A0010210457</v>
          </cell>
          <cell r="B2422" t="str">
            <v>KORUYUCU</v>
          </cell>
          <cell r="C2422" t="str">
            <v>Protector</v>
          </cell>
        </row>
        <row r="2423">
          <cell r="A2423" t="str">
            <v>A0010210459</v>
          </cell>
          <cell r="B2423" t="str">
            <v>KORUYUCU</v>
          </cell>
          <cell r="C2423" t="str">
            <v>Protector</v>
          </cell>
        </row>
        <row r="2424">
          <cell r="A2424" t="str">
            <v>A0010210673</v>
          </cell>
          <cell r="B2424" t="str">
            <v>Destek</v>
          </cell>
          <cell r="C2424" t="str">
            <v>DESTEK</v>
          </cell>
        </row>
        <row r="2425">
          <cell r="A2425" t="str">
            <v>A0010210674</v>
          </cell>
          <cell r="B2425" t="str">
            <v>Destek</v>
          </cell>
          <cell r="C2425" t="str">
            <v>DESTEK</v>
          </cell>
        </row>
        <row r="2426">
          <cell r="A2426" t="str">
            <v>A0010210725</v>
          </cell>
          <cell r="B2426" t="str">
            <v>Klips</v>
          </cell>
          <cell r="C2426" t="str">
            <v>CLIPS</v>
          </cell>
        </row>
        <row r="2427">
          <cell r="A2427" t="str">
            <v>A0010210726</v>
          </cell>
          <cell r="B2427" t="str">
            <v>Yastık</v>
          </cell>
          <cell r="C2427" t="str">
            <v>SUPPORT</v>
          </cell>
        </row>
        <row r="2428">
          <cell r="A2428" t="str">
            <v>A0010211049</v>
          </cell>
          <cell r="B2428" t="str">
            <v>Gösterge Kutusu Kapağı</v>
          </cell>
          <cell r="C2428" t="str">
            <v>GAUGE PANEL PROTECTION</v>
          </cell>
        </row>
        <row r="2429">
          <cell r="A2429" t="str">
            <v>A0010211165</v>
          </cell>
          <cell r="B2429" t="str">
            <v>Motor Kapağı</v>
          </cell>
          <cell r="C2429" t="str">
            <v>Motor Cover</v>
          </cell>
        </row>
        <row r="2430">
          <cell r="A2430" t="str">
            <v>A0010211167</v>
          </cell>
          <cell r="B2430" t="str">
            <v>Motor Bağlantı Ayağı</v>
          </cell>
          <cell r="C2430" t="str">
            <v>Motor Assembly Mount (SP 18000 - 24000)</v>
          </cell>
        </row>
        <row r="2431">
          <cell r="A2431" t="str">
            <v>A0010211168</v>
          </cell>
          <cell r="B2431" t="str">
            <v>Motor Bağlantı Ayağı</v>
          </cell>
          <cell r="C2431" t="str">
            <v>Motor Assembly Mount (SP 18000 - 24000)</v>
          </cell>
        </row>
        <row r="2432">
          <cell r="A2432" t="str">
            <v>A0010211521</v>
          </cell>
          <cell r="B2432" t="str">
            <v>DRENAJ BORU GÖVDE (SP 18000-24000)</v>
          </cell>
          <cell r="C2432" t="str">
            <v>DRENAJ BORU GÖVDE (SP 18000-24000)</v>
          </cell>
        </row>
        <row r="2433">
          <cell r="A2433" t="str">
            <v>A0010211698</v>
          </cell>
          <cell r="B2433" t="str">
            <v>İskelet Paneli</v>
          </cell>
          <cell r="C2433" t="str">
            <v>FRAME PANEL</v>
          </cell>
        </row>
        <row r="2434">
          <cell r="A2434" t="str">
            <v>A0010211699</v>
          </cell>
          <cell r="B2434" t="str">
            <v>Kasa (muhafaza)</v>
          </cell>
          <cell r="C2434" t="str">
            <v>CASE (PROTECTION)</v>
          </cell>
        </row>
        <row r="2435">
          <cell r="A2435" t="str">
            <v>A0010211701</v>
          </cell>
          <cell r="B2435" t="str">
            <v>Kanat</v>
          </cell>
          <cell r="C2435" t="str">
            <v>FIN</v>
          </cell>
        </row>
        <row r="2436">
          <cell r="A2436" t="str">
            <v>A0010211702</v>
          </cell>
          <cell r="B2436" t="str">
            <v>Vida Kapağı</v>
          </cell>
          <cell r="C2436" t="str">
            <v>SCREW COVER</v>
          </cell>
        </row>
        <row r="2437">
          <cell r="A2437" t="str">
            <v>A0010211703</v>
          </cell>
          <cell r="B2437" t="str">
            <v>Motor Kapağı</v>
          </cell>
          <cell r="C2437" t="str">
            <v>Motor Cover (SP 18000-24000)</v>
          </cell>
        </row>
        <row r="2438">
          <cell r="A2438" t="str">
            <v>A0010211709</v>
          </cell>
          <cell r="B2438" t="str">
            <v>Hava Filtresi</v>
          </cell>
          <cell r="C2438" t="str">
            <v>AIR FILTER</v>
          </cell>
        </row>
        <row r="2439">
          <cell r="A2439" t="str">
            <v>A0010211838</v>
          </cell>
          <cell r="B2439" t="str">
            <v>Klips</v>
          </cell>
          <cell r="C2439" t="str">
            <v>CLIPS</v>
          </cell>
        </row>
        <row r="2440">
          <cell r="A2440" t="str">
            <v>A0010211839</v>
          </cell>
          <cell r="B2440" t="str">
            <v>Klips</v>
          </cell>
          <cell r="C2440" t="str">
            <v>CLIPS</v>
          </cell>
        </row>
        <row r="2441">
          <cell r="A2441" t="str">
            <v>A0010212029</v>
          </cell>
          <cell r="B2441" t="str">
            <v>İskelet Paneli</v>
          </cell>
          <cell r="C2441" t="str">
            <v>FRAME PANEL</v>
          </cell>
        </row>
        <row r="2442">
          <cell r="A2442" t="str">
            <v>A0010212030</v>
          </cell>
          <cell r="B2442" t="str">
            <v>Kasa (muhafaza)</v>
          </cell>
          <cell r="C2442" t="str">
            <v>CASE (PROTECTION)</v>
          </cell>
        </row>
        <row r="2443">
          <cell r="A2443" t="str">
            <v>A0010212035</v>
          </cell>
          <cell r="B2443" t="str">
            <v>Kanat</v>
          </cell>
          <cell r="C2443" t="str">
            <v>FIN</v>
          </cell>
        </row>
        <row r="2444">
          <cell r="A2444" t="str">
            <v>A0010212037</v>
          </cell>
          <cell r="B2444" t="str">
            <v>Hava Filtresi</v>
          </cell>
          <cell r="C2444" t="str">
            <v>AIR FILTER</v>
          </cell>
        </row>
        <row r="2445">
          <cell r="A2445" t="str">
            <v>A0010212038</v>
          </cell>
          <cell r="B2445" t="str">
            <v>Salyangöz Köpük</v>
          </cell>
          <cell r="C2445" t="str">
            <v>SNAIL FOAM</v>
          </cell>
        </row>
        <row r="2446">
          <cell r="A2446" t="str">
            <v>A0010212039</v>
          </cell>
          <cell r="B2446" t="str">
            <v>Motor Kapağı</v>
          </cell>
          <cell r="C2446" t="str">
            <v>Motor Cover</v>
          </cell>
        </row>
        <row r="2447">
          <cell r="A2447" t="str">
            <v>A0010212250</v>
          </cell>
          <cell r="B2447" t="str">
            <v>Kasa (muhafaza)</v>
          </cell>
          <cell r="C2447" t="str">
            <v>CASE (PROTECTION)</v>
          </cell>
        </row>
        <row r="2448">
          <cell r="A2448" t="str">
            <v>A0010212251</v>
          </cell>
          <cell r="B2448" t="str">
            <v>Üst Kapak</v>
          </cell>
          <cell r="C2448" t="str">
            <v>UPPER COVER</v>
          </cell>
        </row>
        <row r="2449">
          <cell r="A2449" t="str">
            <v>A0010212253</v>
          </cell>
          <cell r="B2449" t="str">
            <v>Kanat</v>
          </cell>
          <cell r="C2449" t="str">
            <v>FIN</v>
          </cell>
        </row>
        <row r="2450">
          <cell r="A2450" t="str">
            <v>A0010212254</v>
          </cell>
          <cell r="B2450" t="str">
            <v>Vida Kapağı</v>
          </cell>
          <cell r="C2450" t="str">
            <v>SCREW COVER</v>
          </cell>
        </row>
        <row r="2451">
          <cell r="A2451" t="str">
            <v>A0010212255</v>
          </cell>
          <cell r="B2451" t="str">
            <v>Salyangöz Köpük</v>
          </cell>
          <cell r="C2451" t="str">
            <v>SNAIL FOAM</v>
          </cell>
        </row>
        <row r="2452">
          <cell r="A2452" t="str">
            <v>A0010212256</v>
          </cell>
          <cell r="B2452" t="str">
            <v>Hareketli Parça</v>
          </cell>
          <cell r="C2452" t="str">
            <v>PART WITH MOVEMENT</v>
          </cell>
        </row>
        <row r="2453">
          <cell r="A2453" t="str">
            <v>A0010212257</v>
          </cell>
          <cell r="B2453" t="str">
            <v>Hava Filtresi</v>
          </cell>
          <cell r="C2453" t="str">
            <v>AIR FILTER</v>
          </cell>
        </row>
        <row r="2454">
          <cell r="A2454" t="str">
            <v>A0010212258</v>
          </cell>
          <cell r="B2454" t="str">
            <v>Elektirik Kutusu</v>
          </cell>
          <cell r="C2454" t="str">
            <v>ELEKTİRİK KUTUSU</v>
          </cell>
        </row>
        <row r="2455">
          <cell r="A2455" t="str">
            <v>A0010212259</v>
          </cell>
          <cell r="B2455" t="str">
            <v>Motor Kapağı</v>
          </cell>
          <cell r="C2455" t="str">
            <v>Motor Cover</v>
          </cell>
        </row>
        <row r="2456">
          <cell r="A2456" t="str">
            <v>A0010212260</v>
          </cell>
          <cell r="B2456" t="str">
            <v>Bağlantı Dirsek Parçası</v>
          </cell>
          <cell r="C2456" t="str">
            <v>CONNECTION ELBOW</v>
          </cell>
        </row>
        <row r="2457">
          <cell r="A2457" t="str">
            <v>A0010212261</v>
          </cell>
          <cell r="B2457" t="str">
            <v>Destek</v>
          </cell>
          <cell r="C2457" t="str">
            <v>DESTEK</v>
          </cell>
        </row>
        <row r="2458">
          <cell r="A2458" t="str">
            <v>A0010212262</v>
          </cell>
          <cell r="B2458" t="str">
            <v>Boru Sabitleme Parçası</v>
          </cell>
          <cell r="C2458" t="str">
            <v>PIPE FIXING PART</v>
          </cell>
        </row>
        <row r="2459">
          <cell r="A2459" t="str">
            <v>A0010212281</v>
          </cell>
          <cell r="B2459" t="str">
            <v>Çapraz Akış Fanı</v>
          </cell>
          <cell r="C2459" t="str">
            <v>ÇAPRAZ AKIŞ FANI</v>
          </cell>
        </row>
        <row r="2460">
          <cell r="A2460" t="str">
            <v>A0010212300</v>
          </cell>
          <cell r="B2460" t="str">
            <v>Üst Kapak</v>
          </cell>
          <cell r="C2460" t="str">
            <v>UPPER COVER</v>
          </cell>
        </row>
        <row r="2461">
          <cell r="A2461" t="str">
            <v>A0010212824</v>
          </cell>
          <cell r="B2461" t="str">
            <v>Hava Çıkış Izgara</v>
          </cell>
          <cell r="C2461" t="str">
            <v>AIR OUTLET GRILL</v>
          </cell>
        </row>
        <row r="2462">
          <cell r="A2462" t="str">
            <v>A0010213171</v>
          </cell>
          <cell r="B2462" t="str">
            <v>Servis Kapağı</v>
          </cell>
          <cell r="C2462" t="str">
            <v>SERVICE COVER</v>
          </cell>
        </row>
        <row r="2463">
          <cell r="A2463" t="str">
            <v>A0010213173</v>
          </cell>
          <cell r="B2463" t="str">
            <v>Hava Çıkış Izgara</v>
          </cell>
          <cell r="C2463" t="str">
            <v>AIR OUTLET GRILL</v>
          </cell>
        </row>
        <row r="2464">
          <cell r="A2464" t="str">
            <v>A0010213783</v>
          </cell>
          <cell r="B2464" t="str">
            <v>Destek Bağlantı Parçası</v>
          </cell>
          <cell r="C2464" t="str">
            <v>DESTEK BAĞLANTI PARÇASI</v>
          </cell>
        </row>
        <row r="2465">
          <cell r="A2465" t="str">
            <v>A0010215552</v>
          </cell>
          <cell r="B2465" t="str">
            <v>Gösterge Panel Kutusu</v>
          </cell>
          <cell r="C2465" t="str">
            <v>GAUGE PANEL BOX</v>
          </cell>
        </row>
        <row r="2466">
          <cell r="A2466" t="str">
            <v>A0010216005</v>
          </cell>
          <cell r="B2466" t="str">
            <v>Elektrik Kutusu</v>
          </cell>
          <cell r="C2466" t="str">
            <v>ELEKTRİK KUTUSU</v>
          </cell>
        </row>
        <row r="2467">
          <cell r="A2467" t="str">
            <v>A0010216008</v>
          </cell>
          <cell r="B2467" t="str">
            <v>Tutma Kolu</v>
          </cell>
          <cell r="C2467" t="str">
            <v>DRAWBAR HANDLE</v>
          </cell>
        </row>
        <row r="2468">
          <cell r="A2468" t="str">
            <v>A0010216012</v>
          </cell>
          <cell r="B2468" t="str">
            <v>Hava Çıkış Izgara</v>
          </cell>
          <cell r="C2468" t="str">
            <v>AIR OUTLET GRILL</v>
          </cell>
        </row>
        <row r="2469">
          <cell r="A2469" t="str">
            <v>A0010216014</v>
          </cell>
          <cell r="B2469" t="str">
            <v>Tutma Kolu</v>
          </cell>
          <cell r="C2469" t="str">
            <v>DRAWBAR HANDLE</v>
          </cell>
        </row>
        <row r="2470">
          <cell r="A2470" t="str">
            <v>A0010400268A</v>
          </cell>
          <cell r="B2470" t="str">
            <v>Reaktör</v>
          </cell>
          <cell r="C2470" t="str">
            <v>REACTOR</v>
          </cell>
        </row>
        <row r="2471">
          <cell r="A2471" t="str">
            <v>A0010400647A</v>
          </cell>
          <cell r="B2471" t="str">
            <v>Radyatör</v>
          </cell>
          <cell r="C2471" t="str">
            <v>Radiator</v>
          </cell>
        </row>
        <row r="2472">
          <cell r="A2472" t="str">
            <v>A0010400649C</v>
          </cell>
          <cell r="B2472" t="str">
            <v>Terminal Bloğu</v>
          </cell>
          <cell r="C2472" t="str">
            <v>TERMINAL BLOCK</v>
          </cell>
        </row>
        <row r="2473">
          <cell r="A2473" t="str">
            <v>A0010400655B</v>
          </cell>
          <cell r="B2473" t="str">
            <v>RADYATÖR (SP 18000)</v>
          </cell>
          <cell r="C2473" t="str">
            <v>Radiator (SP 18000)</v>
          </cell>
        </row>
        <row r="2474">
          <cell r="A2474" t="str">
            <v>A0010400655J</v>
          </cell>
          <cell r="B2474" t="str">
            <v>Radyatör</v>
          </cell>
          <cell r="C2474" t="str">
            <v>Radiator</v>
          </cell>
        </row>
        <row r="2475">
          <cell r="A2475" t="str">
            <v>A0010400655N</v>
          </cell>
          <cell r="B2475" t="str">
            <v>Radyatör</v>
          </cell>
          <cell r="C2475" t="str">
            <v>Radiator</v>
          </cell>
        </row>
        <row r="2476">
          <cell r="A2476" t="str">
            <v>A0010400924</v>
          </cell>
          <cell r="B2476" t="str">
            <v>DIŞ ÜNİTE KABLO DEMETİ</v>
          </cell>
          <cell r="C2476" t="str">
            <v>DIŞ ÜNİTE KABLO DEMETİ</v>
          </cell>
        </row>
        <row r="2477">
          <cell r="A2477" t="str">
            <v>A0010401511D</v>
          </cell>
          <cell r="B2477" t="str">
            <v>UZAKTAN KUMANDA</v>
          </cell>
          <cell r="C2477" t="str">
            <v>REMOTE CONTROL</v>
          </cell>
        </row>
        <row r="2478">
          <cell r="A2478" t="str">
            <v>A0010401830A</v>
          </cell>
          <cell r="B2478" t="str">
            <v>Sıcaklık Sensörü</v>
          </cell>
          <cell r="C2478" t="str">
            <v>TEMPERATURE SENSOR</v>
          </cell>
        </row>
        <row r="2479">
          <cell r="A2479" t="str">
            <v>A0010401832</v>
          </cell>
          <cell r="B2479" t="str">
            <v>Dış Ünite Motoru</v>
          </cell>
          <cell r="C2479" t="str">
            <v>DIŞ ÜNİTE MOTORU</v>
          </cell>
        </row>
        <row r="2480">
          <cell r="A2480" t="str">
            <v>A0010401946</v>
          </cell>
          <cell r="B2480" t="str">
            <v>Sıcaklık Sensörü</v>
          </cell>
          <cell r="C2480" t="str">
            <v>TEMPERATURE SENSOR</v>
          </cell>
        </row>
        <row r="2481">
          <cell r="A2481" t="str">
            <v>A0010401947</v>
          </cell>
          <cell r="B2481" t="str">
            <v>Sıcaklık Sensörü</v>
          </cell>
          <cell r="C2481" t="str">
            <v>TEMPERATURE SENSOR</v>
          </cell>
        </row>
        <row r="2482">
          <cell r="A2482" t="str">
            <v>A0010401996T</v>
          </cell>
          <cell r="B2482" t="str">
            <v>Uzaktan Kumanda</v>
          </cell>
          <cell r="C2482" t="str">
            <v>REMOTE CONTROL</v>
          </cell>
        </row>
        <row r="2483">
          <cell r="A2483" t="str">
            <v>A0010402208</v>
          </cell>
          <cell r="B2483" t="str">
            <v>Terminal Bloğu</v>
          </cell>
          <cell r="C2483" t="str">
            <v>TERMINAL BLOCK</v>
          </cell>
        </row>
        <row r="2484">
          <cell r="A2484" t="str">
            <v>A0010402433AR</v>
          </cell>
          <cell r="B2484" t="str">
            <v>Kademe Motoru</v>
          </cell>
          <cell r="C2484" t="str">
            <v>STEPPER MOTOR</v>
          </cell>
        </row>
        <row r="2485">
          <cell r="A2485" t="str">
            <v>A0010403317G</v>
          </cell>
          <cell r="B2485" t="str">
            <v>İç Ünite Motoru</v>
          </cell>
          <cell r="C2485" t="str">
            <v>INTERNAL UNIT MOTOR</v>
          </cell>
        </row>
        <row r="2486">
          <cell r="A2486" t="str">
            <v>A0010403322A</v>
          </cell>
          <cell r="B2486" t="str">
            <v>Dış Ünite Motoru</v>
          </cell>
          <cell r="C2486" t="str">
            <v>DIŞ ÜNİTE MOTORU</v>
          </cell>
        </row>
        <row r="2487">
          <cell r="A2487" t="str">
            <v>A0010403491</v>
          </cell>
          <cell r="B2487" t="str">
            <v>Kademe Motoru</v>
          </cell>
          <cell r="C2487" t="str">
            <v>STEPPER MOTOR</v>
          </cell>
        </row>
        <row r="2488">
          <cell r="A2488" t="str">
            <v>A0010403747A</v>
          </cell>
          <cell r="B2488" t="str">
            <v>Kablo</v>
          </cell>
          <cell r="C2488" t="str">
            <v>CABLE</v>
          </cell>
        </row>
        <row r="2489">
          <cell r="A2489" t="str">
            <v>A0010403750B</v>
          </cell>
          <cell r="B2489" t="str">
            <v>Reaktör</v>
          </cell>
          <cell r="C2489" t="str">
            <v>REACTOR</v>
          </cell>
        </row>
        <row r="2490">
          <cell r="A2490" t="str">
            <v>A0010403750E</v>
          </cell>
          <cell r="B2490" t="str">
            <v>Reaktör</v>
          </cell>
          <cell r="C2490" t="str">
            <v>REACTOR (SP 18000-24000 EXTERNAL)</v>
          </cell>
        </row>
        <row r="2491">
          <cell r="A2491" t="str">
            <v>A0010403863</v>
          </cell>
          <cell r="B2491" t="str">
            <v>Terminal Bloğu</v>
          </cell>
          <cell r="C2491" t="str">
            <v>TERMINAL BLOCK</v>
          </cell>
        </row>
        <row r="2492">
          <cell r="A2492" t="str">
            <v>A0010404101B</v>
          </cell>
          <cell r="B2492" t="str">
            <v>İç Ünite Kontrol Kartı</v>
          </cell>
          <cell r="C2492" t="str">
            <v>INTERNAL UNIT MOTOR SP18000-24000</v>
          </cell>
        </row>
        <row r="2493">
          <cell r="A2493" t="str">
            <v>A0010404653</v>
          </cell>
          <cell r="B2493" t="str">
            <v>Kablo</v>
          </cell>
          <cell r="C2493" t="str">
            <v>CABLE</v>
          </cell>
        </row>
        <row r="2494">
          <cell r="A2494" t="str">
            <v>A0010404884C</v>
          </cell>
          <cell r="B2494" t="str">
            <v>İç Ünite Motoru</v>
          </cell>
          <cell r="C2494" t="str">
            <v>INTERNAL UNIT MOTOR</v>
          </cell>
        </row>
        <row r="2495">
          <cell r="A2495" t="str">
            <v>A0010404918</v>
          </cell>
          <cell r="B2495" t="str">
            <v>Kablo</v>
          </cell>
          <cell r="C2495" t="str">
            <v>CABLE</v>
          </cell>
        </row>
        <row r="2496">
          <cell r="A2496" t="str">
            <v>A0010405025B</v>
          </cell>
          <cell r="B2496" t="str">
            <v>Kablo</v>
          </cell>
          <cell r="C2496" t="str">
            <v>CABLE</v>
          </cell>
        </row>
        <row r="2497">
          <cell r="A2497" t="str">
            <v>A0010600354</v>
          </cell>
          <cell r="B2497" t="str">
            <v>Flanş Somunu</v>
          </cell>
          <cell r="C2497" t="str">
            <v>FLANGE NUT</v>
          </cell>
        </row>
        <row r="2498">
          <cell r="A2498" t="str">
            <v>A0010600355</v>
          </cell>
          <cell r="B2498" t="str">
            <v>Flanş Somunu</v>
          </cell>
          <cell r="C2498" t="str">
            <v>FLANGE NUT</v>
          </cell>
        </row>
        <row r="2499">
          <cell r="A2499" t="str">
            <v>A0010600365</v>
          </cell>
          <cell r="B2499" t="str">
            <v>Flanş Somunu</v>
          </cell>
          <cell r="C2499" t="str">
            <v>FLANGE NUT SP9000</v>
          </cell>
        </row>
        <row r="2500">
          <cell r="A2500" t="str">
            <v>A0010600367</v>
          </cell>
          <cell r="B2500" t="str">
            <v>VİDA TAKIMI</v>
          </cell>
          <cell r="C2500" t="str">
            <v>SCREW SET</v>
          </cell>
        </row>
        <row r="2501">
          <cell r="A2501" t="str">
            <v>A0010705987</v>
          </cell>
          <cell r="B2501" t="str">
            <v>2 YOLLU VALF</v>
          </cell>
          <cell r="C2501" t="str">
            <v>2 WAY VALVE</v>
          </cell>
        </row>
        <row r="2502">
          <cell r="A2502" t="str">
            <v>A0010705987B</v>
          </cell>
          <cell r="B2502" t="str">
            <v>2 yollu Kesme Vanası</v>
          </cell>
          <cell r="C2502" t="str">
            <v>2 WAY VALVE</v>
          </cell>
        </row>
        <row r="2503">
          <cell r="A2503" t="str">
            <v>A0010705988</v>
          </cell>
          <cell r="B2503" t="str">
            <v>3 YOLLU VALF</v>
          </cell>
          <cell r="C2503" t="str">
            <v>3 WAY VALVE</v>
          </cell>
        </row>
        <row r="2504">
          <cell r="A2504" t="str">
            <v>A0010705988B</v>
          </cell>
          <cell r="B2504" t="str">
            <v>3 Yollu Valf</v>
          </cell>
          <cell r="C2504" t="str">
            <v>3 WAY VALVE</v>
          </cell>
        </row>
        <row r="2505">
          <cell r="A2505" t="str">
            <v>A0010705989</v>
          </cell>
          <cell r="B2505" t="str">
            <v>3 YOLLU VALF</v>
          </cell>
          <cell r="C2505" t="str">
            <v>3 WAY VALVE</v>
          </cell>
        </row>
        <row r="2506">
          <cell r="A2506" t="str">
            <v>A0010705989A</v>
          </cell>
          <cell r="B2506" t="str">
            <v>3 Yollu Valf</v>
          </cell>
          <cell r="C2506" t="str">
            <v>3 WAY VALVE</v>
          </cell>
        </row>
        <row r="2507">
          <cell r="A2507" t="str">
            <v>A0010708048</v>
          </cell>
          <cell r="B2507" t="str">
            <v>4 Yollu Valf</v>
          </cell>
          <cell r="C2507" t="str">
            <v>4 WAY VALVE</v>
          </cell>
        </row>
        <row r="2508">
          <cell r="A2508" t="str">
            <v>A0010708049</v>
          </cell>
          <cell r="B2508" t="str">
            <v>4 Yollu Valf</v>
          </cell>
          <cell r="C2508" t="str">
            <v>4 WAY VALVE</v>
          </cell>
        </row>
        <row r="2509">
          <cell r="A2509" t="str">
            <v>A0010710044</v>
          </cell>
          <cell r="B2509" t="str">
            <v>TAHLİYE BORUSU (SP 18000)</v>
          </cell>
          <cell r="C2509" t="str">
            <v>DRAIN PIPE (SP 18000)</v>
          </cell>
        </row>
        <row r="2510">
          <cell r="A2510" t="str">
            <v>A0010710559</v>
          </cell>
          <cell r="B2510" t="str">
            <v>EMİŞ BORUSU (SP 18000)</v>
          </cell>
          <cell r="C2510" t="str">
            <v>EMİŞ BORUSU (SP 18000)</v>
          </cell>
        </row>
        <row r="2511">
          <cell r="A2511" t="str">
            <v>A0010713630C</v>
          </cell>
          <cell r="B2511" t="str">
            <v>TAHLİYE BORUSU SP 9000</v>
          </cell>
          <cell r="C2511" t="str">
            <v>DRAIN PIPE (SP 9000)</v>
          </cell>
        </row>
        <row r="2512">
          <cell r="A2512" t="str">
            <v>A0010713642A</v>
          </cell>
          <cell r="B2512" t="str">
            <v>Hava Giriş Borusu</v>
          </cell>
          <cell r="C2512" t="str">
            <v>AIR INLET PIPE</v>
          </cell>
        </row>
        <row r="2513">
          <cell r="A2513" t="str">
            <v>A0010714514B</v>
          </cell>
          <cell r="B2513" t="str">
            <v>EMİŞ BORUSU SP 9000</v>
          </cell>
          <cell r="C2513" t="str">
            <v>EMİŞ BORUSU SP 9000</v>
          </cell>
        </row>
        <row r="2514">
          <cell r="A2514" t="str">
            <v>A0010717980</v>
          </cell>
          <cell r="B2514" t="str">
            <v>Kondenser</v>
          </cell>
          <cell r="C2514" t="str">
            <v>Condensor</v>
          </cell>
        </row>
        <row r="2515">
          <cell r="A2515" t="str">
            <v>A0010719030</v>
          </cell>
          <cell r="B2515" t="str">
            <v>TAHLİYE BORUSU SP 12000</v>
          </cell>
          <cell r="C2515" t="str">
            <v>DRAIN PIPE (SP 12000)</v>
          </cell>
        </row>
        <row r="2516">
          <cell r="A2516" t="str">
            <v>A0010719031</v>
          </cell>
          <cell r="B2516" t="str">
            <v>EMİŞ BORUSU SP 12000</v>
          </cell>
          <cell r="C2516" t="str">
            <v>EMİŞ BORUSU SP 12000</v>
          </cell>
        </row>
        <row r="2517">
          <cell r="A2517" t="str">
            <v>A0010719353</v>
          </cell>
          <cell r="B2517" t="str">
            <v>EVAPORATÖR (SP 12000)</v>
          </cell>
          <cell r="C2517" t="str">
            <v xml:space="preserve">Evaporator SP 12000 </v>
          </cell>
        </row>
        <row r="2518">
          <cell r="A2518" t="str">
            <v>A0010719360</v>
          </cell>
          <cell r="B2518" t="str">
            <v>TAHLİYE BORUSU (SP 24000)</v>
          </cell>
          <cell r="C2518" t="str">
            <v>DRAIN PIPE (SP 24000)</v>
          </cell>
        </row>
        <row r="2519">
          <cell r="A2519" t="str">
            <v>A0010719365</v>
          </cell>
          <cell r="B2519" t="str">
            <v>EMİŞ BORUSU (SP 24000)</v>
          </cell>
          <cell r="C2519" t="str">
            <v>EMİŞ BORUSU (SP 24000)</v>
          </cell>
        </row>
        <row r="2520">
          <cell r="A2520" t="str">
            <v>A0010720125A</v>
          </cell>
          <cell r="B2520" t="str">
            <v>Elektronik Expansion (Genleşme) Valf</v>
          </cell>
          <cell r="C2520" t="str">
            <v>ELEKTRONİK EXPANSİON (GENLEŞME) VALF</v>
          </cell>
        </row>
        <row r="2521">
          <cell r="A2521" t="str">
            <v>A0010720497N</v>
          </cell>
          <cell r="B2521" t="str">
            <v>Evaporatör Grubu</v>
          </cell>
          <cell r="C2521" t="str">
            <v>Evoporator Group</v>
          </cell>
        </row>
        <row r="2522">
          <cell r="A2522" t="str">
            <v>A0010720655</v>
          </cell>
          <cell r="B2522" t="str">
            <v>KONDENSER</v>
          </cell>
          <cell r="C2522" t="str">
            <v>Condensor</v>
          </cell>
        </row>
        <row r="2523">
          <cell r="A2523" t="str">
            <v>A0010721853</v>
          </cell>
          <cell r="B2523" t="str">
            <v>Tahliye Borusu</v>
          </cell>
          <cell r="C2523" t="str">
            <v>DRAIN PIPE</v>
          </cell>
        </row>
        <row r="2524">
          <cell r="A2524" t="str">
            <v>A0010722078</v>
          </cell>
          <cell r="B2524" t="str">
            <v>Kondenser</v>
          </cell>
          <cell r="C2524" t="str">
            <v>Condensor</v>
          </cell>
        </row>
        <row r="2525">
          <cell r="A2525" t="str">
            <v>A0010725980</v>
          </cell>
          <cell r="B2525" t="str">
            <v>Kompresör</v>
          </cell>
          <cell r="C2525" t="str">
            <v>Compressor</v>
          </cell>
        </row>
        <row r="2526">
          <cell r="A2526" t="str">
            <v>A0010725986</v>
          </cell>
          <cell r="B2526" t="str">
            <v>Kompresör</v>
          </cell>
          <cell r="C2526" t="str">
            <v>Compressor</v>
          </cell>
        </row>
        <row r="2527">
          <cell r="A2527" t="str">
            <v>A0010726266</v>
          </cell>
          <cell r="B2527" t="str">
            <v>Kompresör</v>
          </cell>
          <cell r="C2527" t="str">
            <v>Compressor</v>
          </cell>
        </row>
        <row r="2528">
          <cell r="A2528" t="str">
            <v>A0010727195B</v>
          </cell>
          <cell r="B2528" t="str">
            <v>Evaporatör Grubu</v>
          </cell>
          <cell r="C2528" t="str">
            <v>Evoporator Group</v>
          </cell>
        </row>
        <row r="2529">
          <cell r="A2529" t="str">
            <v>A0010727237A</v>
          </cell>
          <cell r="B2529" t="str">
            <v>Evaporatör Grubu</v>
          </cell>
          <cell r="C2529" t="str">
            <v>Evoporator Group</v>
          </cell>
        </row>
        <row r="2530">
          <cell r="A2530" t="str">
            <v>A0010727694</v>
          </cell>
          <cell r="B2530" t="str">
            <v>Kompresör</v>
          </cell>
          <cell r="C2530" t="str">
            <v>Compressor</v>
          </cell>
        </row>
        <row r="2531">
          <cell r="A2531" t="str">
            <v>A0010727770</v>
          </cell>
          <cell r="B2531" t="str">
            <v>Tahliye Borusu</v>
          </cell>
          <cell r="C2531" t="str">
            <v>DRAIN PIPE</v>
          </cell>
        </row>
        <row r="2532">
          <cell r="A2532" t="str">
            <v>A0010727771</v>
          </cell>
          <cell r="B2532" t="str">
            <v>Emiş Borusu</v>
          </cell>
          <cell r="C2532" t="str">
            <v>EMİŞ BORUSU</v>
          </cell>
        </row>
        <row r="2533">
          <cell r="A2533" t="str">
            <v>A0010727772</v>
          </cell>
          <cell r="B2533" t="str">
            <v>Kılcal Boru</v>
          </cell>
          <cell r="C2533" t="str">
            <v>CAPILLARY PIPE</v>
          </cell>
        </row>
        <row r="2534">
          <cell r="A2534" t="str">
            <v>A0010728556A</v>
          </cell>
          <cell r="B2534" t="str">
            <v>Evaporatör Grubu</v>
          </cell>
          <cell r="C2534" t="str">
            <v>Evoporator Group</v>
          </cell>
        </row>
        <row r="2535">
          <cell r="A2535" t="str">
            <v>A0010728763</v>
          </cell>
          <cell r="B2535" t="str">
            <v>Tahliye Borusu</v>
          </cell>
          <cell r="C2535" t="str">
            <v>DRAIN PIPE</v>
          </cell>
        </row>
        <row r="2536">
          <cell r="A2536" t="str">
            <v>A0010728764</v>
          </cell>
          <cell r="B2536" t="str">
            <v>Emiş Borusu</v>
          </cell>
          <cell r="C2536" t="str">
            <v>EMİŞ BORUSU</v>
          </cell>
        </row>
        <row r="2537">
          <cell r="A2537" t="str">
            <v>A0010728765</v>
          </cell>
          <cell r="B2537" t="str">
            <v>Hava Giriş Borusu</v>
          </cell>
          <cell r="C2537" t="str">
            <v>AIR INLET PIPE</v>
          </cell>
        </row>
        <row r="2538">
          <cell r="A2538" t="str">
            <v>A0010728766</v>
          </cell>
          <cell r="B2538" t="str">
            <v>Tahliye Borusu</v>
          </cell>
          <cell r="C2538" t="str">
            <v>DRAIN PIPE</v>
          </cell>
        </row>
        <row r="2539">
          <cell r="A2539" t="str">
            <v>A0010728767</v>
          </cell>
          <cell r="B2539" t="str">
            <v>Kılcal Boru</v>
          </cell>
          <cell r="C2539" t="str">
            <v>CAPILLARY PIPE</v>
          </cell>
        </row>
        <row r="2540">
          <cell r="A2540" t="str">
            <v>A0010728807</v>
          </cell>
          <cell r="B2540" t="str">
            <v>Kılcal Boru</v>
          </cell>
          <cell r="C2540" t="str">
            <v>CAPILLARY PIPE</v>
          </cell>
        </row>
        <row r="2541">
          <cell r="A2541" t="str">
            <v>A0010728890</v>
          </cell>
          <cell r="B2541" t="str">
            <v>Kondenser</v>
          </cell>
          <cell r="C2541" t="str">
            <v>Condensor</v>
          </cell>
        </row>
        <row r="2542">
          <cell r="A2542" t="str">
            <v>A0010730183</v>
          </cell>
          <cell r="B2542" t="str">
            <v>Tahliye Borusu</v>
          </cell>
          <cell r="C2542" t="str">
            <v>DRAIN PIPE</v>
          </cell>
        </row>
        <row r="2543">
          <cell r="A2543" t="str">
            <v>A0010730184</v>
          </cell>
          <cell r="B2543" t="str">
            <v>Emiş Borusu</v>
          </cell>
          <cell r="C2543" t="str">
            <v>EMİŞ BORUSU</v>
          </cell>
        </row>
        <row r="2544">
          <cell r="A2544" t="str">
            <v>A0010808932</v>
          </cell>
          <cell r="B2544" t="str">
            <v>FAN MOTOR BAĞLANTI PARÇASI</v>
          </cell>
          <cell r="C2544" t="str">
            <v>FAN MOTOR CONNECTION MEMBER</v>
          </cell>
        </row>
        <row r="2545">
          <cell r="A2545" t="str">
            <v>A0010820163</v>
          </cell>
          <cell r="B2545" t="str">
            <v xml:space="preserve">ARA BÖLME PARÇASI </v>
          </cell>
          <cell r="C2545" t="str">
            <v>SEPERATOR PIECE</v>
          </cell>
        </row>
        <row r="2546">
          <cell r="A2546" t="str">
            <v>A0010858229</v>
          </cell>
          <cell r="B2546" t="str">
            <v>Ara Bölme Parçası</v>
          </cell>
          <cell r="C2546" t="str">
            <v>SEPERATOR PIECE</v>
          </cell>
        </row>
        <row r="2547">
          <cell r="A2547" t="str">
            <v>A0010859507</v>
          </cell>
          <cell r="B2547" t="str">
            <v xml:space="preserve">FAN MOTOR BAĞLANTI PARÇASI </v>
          </cell>
          <cell r="C2547" t="str">
            <v>FAN MOTOR CONNECTION MEMBER</v>
          </cell>
        </row>
        <row r="2548">
          <cell r="A2548" t="str">
            <v>A0010861925</v>
          </cell>
          <cell r="B2548" t="str">
            <v>Elektrik Kutusu</v>
          </cell>
          <cell r="C2548" t="str">
            <v>ELEKTRİK KUTUSU</v>
          </cell>
        </row>
        <row r="2549">
          <cell r="A2549" t="str">
            <v>A0010862658</v>
          </cell>
          <cell r="B2549" t="str">
            <v xml:space="preserve">ARA BÖLME PARÇASI </v>
          </cell>
          <cell r="C2549" t="str">
            <v>SEPERATOR PIECE</v>
          </cell>
        </row>
        <row r="2550">
          <cell r="A2550" t="str">
            <v>A0010864234</v>
          </cell>
          <cell r="B2550" t="str">
            <v>MİL YATAĞI</v>
          </cell>
          <cell r="C2550" t="str">
            <v>BEARING HOUSE</v>
          </cell>
        </row>
        <row r="2551">
          <cell r="A2551" t="str">
            <v>A0010865637</v>
          </cell>
          <cell r="B2551" t="str">
            <v>ALT PANEL (SP 24000)</v>
          </cell>
          <cell r="C2551" t="str">
            <v>BOTTOM PANEL SP24000</v>
          </cell>
        </row>
        <row r="2552">
          <cell r="A2552" t="str">
            <v>A0010866947</v>
          </cell>
          <cell r="B2552" t="str">
            <v>ALT PLAKA SP 12000 DIŞ</v>
          </cell>
          <cell r="C2552" t="str">
            <v>BOTTOM PLATE SP12000 OUTSIDE</v>
          </cell>
        </row>
        <row r="2553">
          <cell r="A2553" t="str">
            <v>A0010870314</v>
          </cell>
          <cell r="B2553" t="str">
            <v>?</v>
          </cell>
          <cell r="C2553" t="str">
            <v>SIDE BEAM</v>
          </cell>
        </row>
        <row r="2554">
          <cell r="A2554" t="str">
            <v>A0010870315</v>
          </cell>
          <cell r="B2554" t="str">
            <v>KİRİŞ PARÇA</v>
          </cell>
          <cell r="C2554" t="str">
            <v>Beam part</v>
          </cell>
        </row>
        <row r="2555">
          <cell r="A2555" t="str">
            <v>A0010870316</v>
          </cell>
          <cell r="B2555" t="str">
            <v>ARKA KORUYUCU KUTU PARÇA</v>
          </cell>
          <cell r="C2555" t="str">
            <v>PACKAGE PIECE BACK PROTECTOR</v>
          </cell>
        </row>
        <row r="2556">
          <cell r="A2556" t="str">
            <v>A0010871507</v>
          </cell>
          <cell r="B2556" t="str">
            <v xml:space="preserve">ELEKTRİK KUTUSU (SP 24000) </v>
          </cell>
          <cell r="C2556" t="str">
            <v xml:space="preserve">ELEKTRİK KUTUSU (SP 24000) </v>
          </cell>
        </row>
        <row r="2557">
          <cell r="A2557" t="str">
            <v>A0010873755</v>
          </cell>
          <cell r="B2557" t="str">
            <v>ÖN PANEL (SP 24000)</v>
          </cell>
          <cell r="C2557" t="str">
            <v>FRONT PANEL (SP 24000)</v>
          </cell>
        </row>
        <row r="2558">
          <cell r="A2558" t="str">
            <v>A0010875735</v>
          </cell>
          <cell r="B2558" t="str">
            <v>Ön Yüz Çubuğu</v>
          </cell>
          <cell r="C2558" t="str">
            <v>Front face stick</v>
          </cell>
        </row>
        <row r="2559">
          <cell r="A2559" t="str">
            <v>A0010875737</v>
          </cell>
          <cell r="B2559" t="str">
            <v>Yan Panel (Sol)</v>
          </cell>
          <cell r="C2559" t="str">
            <v>SIDE PANEL (LEFT)</v>
          </cell>
        </row>
        <row r="2560">
          <cell r="A2560" t="str">
            <v>A0010875738</v>
          </cell>
          <cell r="B2560" t="str">
            <v>Yan Panel (Sağ)</v>
          </cell>
          <cell r="C2560" t="str">
            <v>SIDE PANEL (RIGHT)</v>
          </cell>
        </row>
        <row r="2561">
          <cell r="A2561" t="str">
            <v>A0010877139</v>
          </cell>
          <cell r="B2561" t="str">
            <v>Gövde- Şasi</v>
          </cell>
          <cell r="C2561" t="str">
            <v>BODY - CHASSIS</v>
          </cell>
        </row>
        <row r="2562">
          <cell r="A2562" t="str">
            <v>A0010877304</v>
          </cell>
          <cell r="B2562" t="str">
            <v>Üst Kapak</v>
          </cell>
          <cell r="C2562" t="str">
            <v>UPPER COVER  (SP 18000-24000)</v>
          </cell>
        </row>
        <row r="2563">
          <cell r="A2563" t="str">
            <v>A0010877820</v>
          </cell>
          <cell r="B2563" t="str">
            <v>Kapak</v>
          </cell>
          <cell r="C2563" t="str">
            <v>LID</v>
          </cell>
        </row>
        <row r="2564">
          <cell r="A2564" t="str">
            <v>A0010878824</v>
          </cell>
          <cell r="B2564" t="str">
            <v xml:space="preserve">MODÜL RADYATÖR (SP 24000) </v>
          </cell>
          <cell r="C2564" t="str">
            <v>Module Radiator (SP 24000)</v>
          </cell>
        </row>
        <row r="2565">
          <cell r="A2565" t="str">
            <v>A0010880419</v>
          </cell>
          <cell r="B2565" t="str">
            <v>Gövde- Şasi</v>
          </cell>
          <cell r="C2565" t="str">
            <v>BODY - CHASSIS</v>
          </cell>
        </row>
        <row r="2566">
          <cell r="A2566" t="str">
            <v>A0010880426</v>
          </cell>
          <cell r="B2566" t="str">
            <v>Üst Kapak</v>
          </cell>
          <cell r="C2566" t="str">
            <v>UPPER COVER</v>
          </cell>
        </row>
        <row r="2567">
          <cell r="A2567" t="str">
            <v>A0010881146</v>
          </cell>
          <cell r="B2567" t="str">
            <v>Gövde- Şasi</v>
          </cell>
          <cell r="C2567" t="str">
            <v>BODY - CHASSIS</v>
          </cell>
        </row>
        <row r="2568">
          <cell r="A2568" t="str">
            <v>A0010884043</v>
          </cell>
          <cell r="B2568" t="str">
            <v>Ön Kapak</v>
          </cell>
          <cell r="C2568" t="str">
            <v>Front Cover</v>
          </cell>
        </row>
        <row r="2569">
          <cell r="A2569" t="str">
            <v>A0010884051</v>
          </cell>
          <cell r="B2569" t="str">
            <v>ÖN PANEL</v>
          </cell>
          <cell r="C2569" t="str">
            <v>FRONT PANEL</v>
          </cell>
        </row>
        <row r="2570">
          <cell r="A2570" t="str">
            <v>A0010884932</v>
          </cell>
          <cell r="B2570" t="str">
            <v>Üst Kapak</v>
          </cell>
          <cell r="C2570" t="str">
            <v>UPPER COVER</v>
          </cell>
        </row>
        <row r="2571">
          <cell r="A2571" t="str">
            <v>A0010885707</v>
          </cell>
          <cell r="B2571" t="str">
            <v>Gövde- Şasi</v>
          </cell>
          <cell r="C2571" t="str">
            <v>BODY - CHASSIS</v>
          </cell>
        </row>
        <row r="2572">
          <cell r="A2572" t="str">
            <v>A0010885711</v>
          </cell>
          <cell r="B2572" t="str">
            <v>Kasa (muhafaza)</v>
          </cell>
          <cell r="C2572" t="str">
            <v>CASE (PROTECTION)</v>
          </cell>
        </row>
        <row r="2573">
          <cell r="A2573" t="str">
            <v>A0010887023</v>
          </cell>
          <cell r="B2573" t="str">
            <v>ÖN PANEL</v>
          </cell>
          <cell r="C2573" t="str">
            <v>FRONT PANEL</v>
          </cell>
        </row>
        <row r="2574">
          <cell r="A2574" t="str">
            <v>A0010887830</v>
          </cell>
          <cell r="B2574" t="str">
            <v>Alt Plaka</v>
          </cell>
          <cell r="C2574" t="str">
            <v>BOTTOM PLATE</v>
          </cell>
        </row>
        <row r="2575">
          <cell r="A2575" t="str">
            <v>A0010891402</v>
          </cell>
          <cell r="B2575" t="str">
            <v>Ön Kapak</v>
          </cell>
          <cell r="C2575" t="str">
            <v>Front Cover</v>
          </cell>
        </row>
        <row r="2576">
          <cell r="A2576" t="str">
            <v>A0010891405</v>
          </cell>
          <cell r="B2576" t="str">
            <v>Yan Panel</v>
          </cell>
          <cell r="C2576" t="str">
            <v>SIDE PANEL</v>
          </cell>
        </row>
        <row r="2577">
          <cell r="A2577" t="str">
            <v>A0010891546</v>
          </cell>
          <cell r="B2577" t="str">
            <v>Üst Kapak</v>
          </cell>
          <cell r="C2577" t="str">
            <v>UPPER COVER</v>
          </cell>
        </row>
        <row r="2578">
          <cell r="A2578" t="str">
            <v>A0010891547</v>
          </cell>
          <cell r="B2578" t="str">
            <v>Sol Panel</v>
          </cell>
          <cell r="C2578" t="str">
            <v>LEFT PANEL</v>
          </cell>
        </row>
        <row r="2579">
          <cell r="A2579" t="str">
            <v>A0010891991</v>
          </cell>
          <cell r="B2579" t="str">
            <v>Gövde Parçası</v>
          </cell>
          <cell r="C2579" t="str">
            <v>BODY PART</v>
          </cell>
        </row>
        <row r="2580">
          <cell r="A2580" t="str">
            <v>A0010892812</v>
          </cell>
          <cell r="B2580" t="str">
            <v>Valf Seti</v>
          </cell>
          <cell r="C2580" t="str">
            <v>VALVE SET</v>
          </cell>
        </row>
        <row r="2581">
          <cell r="A2581" t="str">
            <v>A0010898925</v>
          </cell>
          <cell r="B2581" t="str">
            <v>Alt Plaka</v>
          </cell>
          <cell r="C2581" t="str">
            <v>BOTTOM PLATE</v>
          </cell>
        </row>
        <row r="2582">
          <cell r="A2582" t="str">
            <v>A0010898927</v>
          </cell>
          <cell r="B2582" t="str">
            <v>Dış Ünite Kontrol Kutusu</v>
          </cell>
          <cell r="C2582" t="str">
            <v>DIŞ ÜNİTE KONTROL KUTUSU</v>
          </cell>
        </row>
        <row r="2583">
          <cell r="A2583" t="str">
            <v>A0010899379</v>
          </cell>
          <cell r="B2583" t="str">
            <v>Dış Ünite Kontrol Kutusu</v>
          </cell>
          <cell r="C2583" t="str">
            <v>DIŞ ÜNİTE KONTROL KUTUSU</v>
          </cell>
        </row>
        <row r="2584">
          <cell r="A2584" t="str">
            <v>A0011003704</v>
          </cell>
          <cell r="B2584" t="str">
            <v>Ön Kapak</v>
          </cell>
          <cell r="C2584" t="str">
            <v>Front Cover</v>
          </cell>
        </row>
        <row r="2585">
          <cell r="A2585" t="str">
            <v>A0011003705</v>
          </cell>
          <cell r="B2585" t="str">
            <v>Sol Kurulum Parçası</v>
          </cell>
          <cell r="C2585" t="str">
            <v>LEFT INSTALLATION PART</v>
          </cell>
        </row>
        <row r="2586">
          <cell r="A2586" t="str">
            <v>A0011003706</v>
          </cell>
          <cell r="B2586" t="str">
            <v>Üst Kapak</v>
          </cell>
          <cell r="C2586" t="str">
            <v>UPPER COVER</v>
          </cell>
        </row>
        <row r="2587">
          <cell r="A2587" t="str">
            <v>A0011003712</v>
          </cell>
          <cell r="B2587" t="str">
            <v>Valf Seti</v>
          </cell>
          <cell r="C2587" t="str">
            <v>VALVE SET</v>
          </cell>
        </row>
        <row r="2588">
          <cell r="A2588" t="str">
            <v>A0011006623</v>
          </cell>
          <cell r="B2588" t="str">
            <v>Dış Ünite Kontrol Kutusu</v>
          </cell>
          <cell r="C2588" t="str">
            <v>DIŞ ÜNİTE KONTROL KUTUSU</v>
          </cell>
        </row>
        <row r="2589">
          <cell r="A2589" t="str">
            <v>A0011008115</v>
          </cell>
          <cell r="B2589" t="str">
            <v>Alt Plaka</v>
          </cell>
          <cell r="C2589" t="str">
            <v>BOTTOM PLATE</v>
          </cell>
        </row>
        <row r="2590">
          <cell r="A2590" t="str">
            <v>A0011012059</v>
          </cell>
          <cell r="B2590" t="str">
            <v>Sağ Kurulum Parçası</v>
          </cell>
          <cell r="C2590" t="str">
            <v>RIGHT INSTALLATION PART</v>
          </cell>
        </row>
        <row r="2591">
          <cell r="A2591" t="str">
            <v>A0011013679</v>
          </cell>
          <cell r="B2591" t="str">
            <v>Panel</v>
          </cell>
          <cell r="C2591" t="str">
            <v>Panel</v>
          </cell>
        </row>
        <row r="2592">
          <cell r="A2592" t="str">
            <v>A0011013680</v>
          </cell>
          <cell r="B2592" t="str">
            <v>Panel</v>
          </cell>
          <cell r="C2592" t="str">
            <v>Panel</v>
          </cell>
        </row>
        <row r="2593">
          <cell r="A2593" t="str">
            <v>A0011013681</v>
          </cell>
          <cell r="B2593" t="str">
            <v>Panel</v>
          </cell>
          <cell r="C2593" t="str">
            <v>Panel</v>
          </cell>
        </row>
        <row r="2594">
          <cell r="A2594" t="str">
            <v>A0011013682</v>
          </cell>
          <cell r="B2594" t="str">
            <v>Panel</v>
          </cell>
          <cell r="C2594" t="str">
            <v>Panel</v>
          </cell>
        </row>
        <row r="2595">
          <cell r="A2595" t="str">
            <v>A0011800281F</v>
          </cell>
          <cell r="B2595" t="str">
            <v>İÇ ÜNİTE KONTROL KARTI (SP 18000)</v>
          </cell>
          <cell r="C2595" t="str">
            <v>INTERNAL UNIT CONTROL CARD SP18000</v>
          </cell>
        </row>
        <row r="2596">
          <cell r="A2596" t="str">
            <v>A0011800376AB</v>
          </cell>
          <cell r="B2596" t="str">
            <v>İç Ünite Kontrol Kartı</v>
          </cell>
          <cell r="C2596" t="str">
            <v>INTERNAL UNIT CONTROL CARD</v>
          </cell>
        </row>
        <row r="2597">
          <cell r="A2597" t="str">
            <v>A0011800387</v>
          </cell>
          <cell r="B2597" t="str">
            <v>GÖSTERGE PANELİ</v>
          </cell>
          <cell r="C2597" t="str">
            <v>GAUGE PANEL</v>
          </cell>
        </row>
        <row r="2598">
          <cell r="A2598" t="str">
            <v>A0011800387D</v>
          </cell>
          <cell r="B2598" t="str">
            <v>Gösterge Paneli</v>
          </cell>
          <cell r="C2598" t="str">
            <v>GAUGE PANEL</v>
          </cell>
        </row>
        <row r="2599">
          <cell r="A2599" t="str">
            <v>A0011800646D</v>
          </cell>
          <cell r="B2599" t="str">
            <v>İç Ünite Kontrol Kartı</v>
          </cell>
          <cell r="C2599" t="str">
            <v>INTERNAL UNIT CONTROL CARD</v>
          </cell>
        </row>
        <row r="2600">
          <cell r="A2600" t="str">
            <v>A0011800653Q</v>
          </cell>
          <cell r="B2600" t="str">
            <v>Dış Ünite Kontrol Kartı</v>
          </cell>
          <cell r="C2600" t="str">
            <v>DIŞ ÜNİTE KONTROL KARTI</v>
          </cell>
        </row>
        <row r="2601">
          <cell r="A2601" t="str">
            <v>A0011800780AK</v>
          </cell>
          <cell r="B2601" t="str">
            <v>Dış Ünite Kontrol Kartı</v>
          </cell>
          <cell r="C2601" t="str">
            <v>DIŞ ÜNİTE KONTROL KARTI</v>
          </cell>
        </row>
        <row r="2602">
          <cell r="A2602" t="str">
            <v>A0011800780AL</v>
          </cell>
          <cell r="B2602" t="str">
            <v>Dış Ünite Kontrol Kartı</v>
          </cell>
          <cell r="C2602" t="str">
            <v>DIŞ ÜNİTE KONTROL KARTI</v>
          </cell>
        </row>
        <row r="2603">
          <cell r="A2603" t="str">
            <v>A0011800791</v>
          </cell>
          <cell r="B2603" t="str">
            <v>İç Ünite Kontrol Kartı</v>
          </cell>
          <cell r="C2603" t="str">
            <v>INTERNAL UNIT CONTROL CARD</v>
          </cell>
        </row>
        <row r="2604">
          <cell r="A2604" t="str">
            <v>A0011800865L</v>
          </cell>
          <cell r="B2604" t="str">
            <v>Güç Modülü</v>
          </cell>
          <cell r="C2604" t="str">
            <v>POWER MODULE</v>
          </cell>
        </row>
        <row r="2605">
          <cell r="A2605" t="str">
            <v>A0011800930</v>
          </cell>
          <cell r="B2605" t="str">
            <v>Dış Ünite Kontrol Kartı</v>
          </cell>
          <cell r="C2605" t="str">
            <v>DIŞ ÜNİTE KONTROL KARTI</v>
          </cell>
        </row>
        <row r="2606">
          <cell r="A2606" t="str">
            <v>A001A0100018A</v>
          </cell>
          <cell r="B2606" t="str">
            <v>ÜST KAPAK</v>
          </cell>
          <cell r="C2606" t="str">
            <v>UPPER COVER</v>
          </cell>
        </row>
        <row r="2607">
          <cell r="A2607" t="str">
            <v>A001A1433307</v>
          </cell>
          <cell r="B2607" t="str">
            <v>KORUYUCU BİLEZİK</v>
          </cell>
          <cell r="C2607" t="str">
            <v>Protector ring</v>
          </cell>
        </row>
        <row r="2608">
          <cell r="A2608" t="str">
            <v>A001A1434039</v>
          </cell>
          <cell r="B2608" t="str">
            <v>DRENAJ HORTUMU</v>
          </cell>
          <cell r="C2608" t="str">
            <v>DRENAJ HORTUMU</v>
          </cell>
        </row>
        <row r="2609">
          <cell r="A2609" t="str">
            <v>A001A1434039A</v>
          </cell>
          <cell r="B2609" t="str">
            <v>Drenaj Hortumu</v>
          </cell>
          <cell r="C2609" t="str">
            <v>DRENAJ HORTUMU</v>
          </cell>
        </row>
        <row r="2610">
          <cell r="A2610" t="str">
            <v>A001A1762207</v>
          </cell>
          <cell r="B2610" t="str">
            <v>KOMPRESÖR SES İZOLASYON YASTIĞI</v>
          </cell>
          <cell r="C2610" t="str">
            <v>Compressor Sound insulation pillow</v>
          </cell>
        </row>
        <row r="2611">
          <cell r="A2611" t="str">
            <v>A001A3800082E</v>
          </cell>
          <cell r="B2611" t="str">
            <v>ORTAM SICAKLIK SENSÖRÜ</v>
          </cell>
          <cell r="C2611" t="str">
            <v>Room temperature sensor (SP 18000 - 24000)</v>
          </cell>
        </row>
        <row r="2612">
          <cell r="A2612" t="str">
            <v>A001A3900055</v>
          </cell>
          <cell r="B2612" t="str">
            <v>BORU SENSÖRÜ</v>
          </cell>
          <cell r="C2612" t="str">
            <v>PIPE SENSOR</v>
          </cell>
        </row>
        <row r="2613">
          <cell r="A2613" t="str">
            <v>A001A3900056</v>
          </cell>
          <cell r="B2613" t="str">
            <v>KOMPRESÖR SICAKLIK SENSÖRÜ</v>
          </cell>
          <cell r="C2613" t="str">
            <v>Compressor temperature Sensor (SP 18000 - 24000)</v>
          </cell>
        </row>
        <row r="2614">
          <cell r="A2614" t="str">
            <v>A001A3900062E</v>
          </cell>
          <cell r="B2614" t="str">
            <v>FONK.SICAKLIKL SENSÖRÜ</v>
          </cell>
          <cell r="C2614" t="str">
            <v>FUNCTIONAL TEMPERATURE SENSOR (SP18000-24000 OUTSIDE)</v>
          </cell>
        </row>
        <row r="2615">
          <cell r="A2615" t="str">
            <v>A001A4000082</v>
          </cell>
          <cell r="B2615" t="str">
            <v>Terminal Bloğu</v>
          </cell>
          <cell r="C2615" t="str">
            <v>TERMINAL BLOCK (SP 24000)</v>
          </cell>
        </row>
        <row r="2616">
          <cell r="A2616" t="str">
            <v>A001A4000105</v>
          </cell>
          <cell r="B2616" t="str">
            <v>Terminal Bloğu</v>
          </cell>
          <cell r="C2616" t="str">
            <v>TERMINAL BLOCK (SP 24000)</v>
          </cell>
        </row>
        <row r="2617">
          <cell r="A2617" t="str">
            <v>A001A4600001</v>
          </cell>
          <cell r="B2617" t="str">
            <v>Pil</v>
          </cell>
          <cell r="C2617" t="str">
            <v>Pil</v>
          </cell>
        </row>
        <row r="2618">
          <cell r="A2618" t="str">
            <v>A0150701215</v>
          </cell>
          <cell r="B2618" t="str">
            <v>KOMPRESÖR SP 18000</v>
          </cell>
          <cell r="C2618" t="str">
            <v>Compressor SP 18000</v>
          </cell>
        </row>
        <row r="2619">
          <cell r="A2619" t="str">
            <v>A0260402830</v>
          </cell>
          <cell r="B2619" t="str">
            <v>Kablo</v>
          </cell>
          <cell r="C2619" t="str">
            <v>CABLE</v>
          </cell>
        </row>
        <row r="2620">
          <cell r="A2620" t="str">
            <v>ESA1000000</v>
          </cell>
          <cell r="B2620" t="str">
            <v>SPYLOS</v>
          </cell>
          <cell r="C2620" t="str">
            <v>SPYLOS</v>
          </cell>
        </row>
        <row r="2621">
          <cell r="A2621" t="str">
            <v>ESA1209A100</v>
          </cell>
          <cell r="B2621" t="str">
            <v>SPYLOS 9.000 BTU/h İÇ ÜNİTE</v>
          </cell>
          <cell r="C2621" t="str">
            <v>SPYLOS 9.000 BTU/h INDOOR UNIT</v>
          </cell>
        </row>
        <row r="2622">
          <cell r="A2622" t="str">
            <v>ESA1212A100</v>
          </cell>
          <cell r="B2622" t="str">
            <v>SPYLOS 12.000 BTU/h İÇ ÜNİTE</v>
          </cell>
          <cell r="C2622" t="str">
            <v>SPYLOS 12.000 BTU/h INDOOR UNIT</v>
          </cell>
        </row>
        <row r="2623">
          <cell r="A2623" t="str">
            <v>ESA1218A100</v>
          </cell>
          <cell r="B2623" t="str">
            <v>SPYLOS 18.000 BTU/h İÇ ÜNİTE</v>
          </cell>
          <cell r="C2623" t="str">
            <v>SPYLOS 18.000 BTU/h INDOOR UNIT</v>
          </cell>
        </row>
        <row r="2624">
          <cell r="A2624" t="str">
            <v>ESA1224A100</v>
          </cell>
          <cell r="B2624" t="str">
            <v>SPYLOS 24.000 BTU/h İÇ ÜNİTE</v>
          </cell>
          <cell r="C2624" t="str">
            <v>SPYLOS 24.000 BTU/h INDOOR UNIT</v>
          </cell>
        </row>
        <row r="2625">
          <cell r="A2625" t="str">
            <v>ESA1309A100</v>
          </cell>
          <cell r="B2625" t="str">
            <v>SPYLOS 9.000 BTU/h İÇ ÜNİTE</v>
          </cell>
          <cell r="C2625" t="str">
            <v>SPYLOS 9.000 BTU/h INDOOR UNIT</v>
          </cell>
        </row>
        <row r="2626">
          <cell r="A2626" t="str">
            <v>ESA1312A100</v>
          </cell>
          <cell r="B2626" t="str">
            <v>SPYLOS 12.000 BTU/h İÇ ÜNİTE</v>
          </cell>
          <cell r="C2626" t="str">
            <v>SPYLOS 12.000 BTU/h INDOOR UNIT</v>
          </cell>
        </row>
        <row r="2627">
          <cell r="A2627" t="str">
            <v>ESA1318A100</v>
          </cell>
          <cell r="B2627" t="str">
            <v>SPYLOS 18.000 BTU/h İÇ ÜNİTE</v>
          </cell>
          <cell r="C2627" t="str">
            <v>SPYLOS 18.000 BTU/h INDOOR UNIT</v>
          </cell>
        </row>
        <row r="2628">
          <cell r="A2628" t="str">
            <v>ESA1324A100</v>
          </cell>
          <cell r="B2628" t="str">
            <v>SPYLOS 24.000 BTU/h İÇ ÜNİTE</v>
          </cell>
          <cell r="C2628" t="str">
            <v>SPYLOS 24.000 BTU/h INDOOR UNIT</v>
          </cell>
        </row>
        <row r="2629">
          <cell r="A2629" t="str">
            <v>ESB1209A100</v>
          </cell>
          <cell r="B2629" t="str">
            <v>SPYLOS 9.000 BTU/h DIŞ ÜNİTE</v>
          </cell>
          <cell r="C2629" t="str">
            <v>SPYLOS 9.000 BTU/h OUTDOOR UNIT</v>
          </cell>
        </row>
        <row r="2630">
          <cell r="A2630" t="str">
            <v>ESB1212A100</v>
          </cell>
          <cell r="B2630" t="str">
            <v>SPYLOS 12.000 BTU/h DIŞ ÜNİTE</v>
          </cell>
          <cell r="C2630" t="str">
            <v>SPYLOS 12.000 BTU/h OUTDOOR UNIT</v>
          </cell>
        </row>
        <row r="2631">
          <cell r="A2631" t="str">
            <v>ESB1218A100</v>
          </cell>
          <cell r="B2631" t="str">
            <v>SPYLOS 18.000 BTU/h DIŞ ÜNİTE</v>
          </cell>
          <cell r="C2631" t="str">
            <v>SPYLOS 18.000 BTU/h OUTDOOR UNIT</v>
          </cell>
        </row>
        <row r="2632">
          <cell r="A2632" t="str">
            <v>ESB1224A100</v>
          </cell>
          <cell r="B2632" t="str">
            <v>SPYLOS 24.000 BTU/h DIŞ ÜNİTE</v>
          </cell>
          <cell r="C2632" t="str">
            <v>SPYLOS 24.000 BTU/h OUTDOOR UNIT</v>
          </cell>
        </row>
        <row r="2633">
          <cell r="A2633" t="str">
            <v>ESB1309A100</v>
          </cell>
          <cell r="B2633" t="str">
            <v>SPYLOS 9.000 BTU/h DIŞ ÜNİTE</v>
          </cell>
          <cell r="C2633" t="str">
            <v>SPYLOS 9.000 BTU/h OUTDOOR UNIT</v>
          </cell>
        </row>
        <row r="2634">
          <cell r="A2634" t="str">
            <v>ESB1312A100</v>
          </cell>
          <cell r="B2634" t="str">
            <v>SPYLOS 12.000 BTU/h DIŞ ÜNİTE</v>
          </cell>
          <cell r="C2634" t="str">
            <v>SPYLOS 12.000 BTU/h OUTDOOR UNIT</v>
          </cell>
        </row>
        <row r="2635">
          <cell r="A2635" t="str">
            <v>ESB1318A100</v>
          </cell>
          <cell r="B2635" t="str">
            <v>SPYLOS 18.000 BTU/h DIŞ ÜNİTE</v>
          </cell>
          <cell r="C2635" t="str">
            <v>SPYLOS 18.000 BTU/h OUTDOOR UNIT</v>
          </cell>
        </row>
        <row r="2636">
          <cell r="A2636" t="str">
            <v>ESB1324A100</v>
          </cell>
          <cell r="B2636" t="str">
            <v>SPYLOS 24.000 BTU/h DIŞ ÜNİTE</v>
          </cell>
          <cell r="C2636" t="str">
            <v>SPYLOS 24.000 BTU/h OUTDOOR UNIT</v>
          </cell>
        </row>
        <row r="2637">
          <cell r="A2637" t="str">
            <v>S0010101291</v>
          </cell>
          <cell r="B2637" t="str">
            <v>KONDENSER SABİT PARÇA</v>
          </cell>
          <cell r="C2637" t="str">
            <v>Condensor Fixed Part</v>
          </cell>
        </row>
        <row r="2638">
          <cell r="A2638" t="str">
            <v>S0010101294</v>
          </cell>
          <cell r="B2638" t="str">
            <v>KONDENSER LİMİT PARÇA</v>
          </cell>
          <cell r="C2638" t="str">
            <v>Condensor Limit Part</v>
          </cell>
        </row>
        <row r="2639">
          <cell r="A2639" t="str">
            <v>S0010103071A</v>
          </cell>
          <cell r="B2639" t="str">
            <v>MONTAJ PLAKASI (SP 9000-12000)</v>
          </cell>
          <cell r="C2639" t="str">
            <v>Assembly Plate (SP 9000 - 12000)</v>
          </cell>
        </row>
        <row r="2640">
          <cell r="A2640" t="str">
            <v>S0010205458</v>
          </cell>
          <cell r="B2640" t="str">
            <v>ÜST GÖVDE KAPAĞI (SP 18000 DIŞ)</v>
          </cell>
          <cell r="C2640" t="str">
            <v>UPPER BODY COVER (SP 18000 EXT.)</v>
          </cell>
        </row>
        <row r="2641">
          <cell r="A2641" t="str">
            <v>S0010206093</v>
          </cell>
          <cell r="B2641" t="str">
            <v>AKSİYEL FAN SP 18000</v>
          </cell>
          <cell r="C2641" t="str">
            <v>AXIAL FAN SP 18000</v>
          </cell>
        </row>
        <row r="2642">
          <cell r="A2642" t="str">
            <v>S0010207433</v>
          </cell>
          <cell r="B2642" t="str">
            <v>AKSİYEL FAN (SP 24000)</v>
          </cell>
          <cell r="C2642" t="str">
            <v>AXIAL FAN SP24000</v>
          </cell>
        </row>
        <row r="2643">
          <cell r="A2643" t="str">
            <v>S0010207574</v>
          </cell>
          <cell r="B2643" t="str">
            <v>TUTMA PARÇASI (SP 24000)</v>
          </cell>
          <cell r="C2643" t="str">
            <v>HANDLE PART (SP 24000)</v>
          </cell>
        </row>
        <row r="2644">
          <cell r="A2644" t="str">
            <v>S0010208240</v>
          </cell>
          <cell r="B2644" t="str">
            <v>HAREKETLİ PARÇA (SP 9000-12000)</v>
          </cell>
          <cell r="C2644" t="str">
            <v>PART WITH MOVEMENT SP9000-12000</v>
          </cell>
        </row>
        <row r="2645">
          <cell r="A2645" t="str">
            <v>S0010208351</v>
          </cell>
          <cell r="B2645" t="str">
            <v>KARŞI AKIŞ FANI (SP 9000-12000)</v>
          </cell>
          <cell r="C2645" t="str">
            <v>COUNTERFLOW FAN SP9000-12000</v>
          </cell>
        </row>
        <row r="2646">
          <cell r="A2646" t="str">
            <v>S0010208353</v>
          </cell>
          <cell r="B2646" t="str">
            <v>HAVA ÇIKIŞ ÇERÇEVESİ (SP 9000-12000)</v>
          </cell>
          <cell r="C2646" t="str">
            <v>AIR OUTLET FRAME SP9000-12000</v>
          </cell>
        </row>
        <row r="2647">
          <cell r="A2647" t="str">
            <v>S0010209019A</v>
          </cell>
          <cell r="B2647" t="str">
            <v>KARŞI AKIŞ FANI (SP 18000-24000)</v>
          </cell>
          <cell r="C2647" t="str">
            <v>COUNTERFLOW FAN SP18000-24000</v>
          </cell>
        </row>
        <row r="2648">
          <cell r="A2648" t="str">
            <v>S0010209029</v>
          </cell>
          <cell r="B2648" t="str">
            <v>KLAPE (SP 18000-24000)</v>
          </cell>
          <cell r="C2648" t="str">
            <v>Flap (SP 18000-24000)</v>
          </cell>
        </row>
        <row r="2649">
          <cell r="A2649" t="str">
            <v>S0010209979</v>
          </cell>
          <cell r="B2649" t="str">
            <v>KASA (SP 9000-12000)</v>
          </cell>
          <cell r="C2649" t="str">
            <v>CASE SP 9000-12000</v>
          </cell>
        </row>
        <row r="2650">
          <cell r="A2650" t="str">
            <v>S0010209980</v>
          </cell>
          <cell r="B2650" t="str">
            <v>GÖVDE (SP 9000-12000)</v>
          </cell>
          <cell r="C2650" t="str">
            <v>BODY SP90000-12000</v>
          </cell>
        </row>
        <row r="2651">
          <cell r="A2651" t="str">
            <v>S0010209985</v>
          </cell>
          <cell r="B2651" t="str">
            <v>KANAT (SP 9000-12000)</v>
          </cell>
          <cell r="C2651" t="str">
            <v>FIN SP9000-12000</v>
          </cell>
        </row>
        <row r="2652">
          <cell r="A2652" t="str">
            <v>S0010209986</v>
          </cell>
          <cell r="B2652" t="str">
            <v>CİVATA KAPAĞI (SP 9000-12000)</v>
          </cell>
          <cell r="C2652" t="str">
            <v>CİVATA KAPAĞI (SP 9000-12000)</v>
          </cell>
        </row>
        <row r="2653">
          <cell r="A2653" t="str">
            <v>S0010209988</v>
          </cell>
          <cell r="B2653" t="str">
            <v>HAVA FİLTRESİ (SP 9000-12000)</v>
          </cell>
          <cell r="C2653" t="str">
            <v>AIR FILTER SP9000-12000</v>
          </cell>
        </row>
        <row r="2654">
          <cell r="A2654" t="str">
            <v>S0010211048</v>
          </cell>
          <cell r="B2654" t="str">
            <v>GÖSTERGE PANEL KUTUSU</v>
          </cell>
          <cell r="C2654" t="str">
            <v>GAUGE PANEL BOX</v>
          </cell>
        </row>
        <row r="2655">
          <cell r="A2655" t="str">
            <v>S0010211697</v>
          </cell>
          <cell r="B2655" t="str">
            <v>GÖVDE PLAKA (SP 18000-24000)</v>
          </cell>
          <cell r="C2655" t="str">
            <v>BODY PLATE SP 18000-24000</v>
          </cell>
        </row>
        <row r="2656">
          <cell r="A2656" t="str">
            <v>S0010211698</v>
          </cell>
          <cell r="B2656" t="str">
            <v xml:space="preserve">İSKELET PANELİ </v>
          </cell>
          <cell r="C2656" t="str">
            <v>FRAME PANEL SP 18000 - 24000</v>
          </cell>
        </row>
        <row r="2657">
          <cell r="A2657" t="str">
            <v>S0010211699</v>
          </cell>
          <cell r="B2657" t="str">
            <v>KASA (SP 18000-24000)</v>
          </cell>
          <cell r="C2657" t="str">
            <v>CASE SP 18000-24000</v>
          </cell>
        </row>
        <row r="2658">
          <cell r="A2658" t="str">
            <v>S0010211701</v>
          </cell>
          <cell r="B2658" t="str">
            <v>KANAT (SP 18000-24000)</v>
          </cell>
          <cell r="C2658" t="str">
            <v>FIN SP 18000-24000</v>
          </cell>
        </row>
        <row r="2659">
          <cell r="A2659" t="str">
            <v>S0010211702</v>
          </cell>
          <cell r="B2659" t="str">
            <v>CİVATA KAPAĞI (SP 18000-24000)</v>
          </cell>
          <cell r="C2659" t="str">
            <v>CİVATA KAPAĞI (SP 18000-24000)</v>
          </cell>
        </row>
        <row r="2660">
          <cell r="A2660" t="str">
            <v>S0010211709</v>
          </cell>
          <cell r="B2660" t="str">
            <v>HAVA FİLTRESİ (SP 18000-24000)</v>
          </cell>
          <cell r="C2660" t="str">
            <v>AIR FILTER SP18000-24000</v>
          </cell>
        </row>
        <row r="2661">
          <cell r="A2661" t="str">
            <v>S0010400268</v>
          </cell>
          <cell r="B2661" t="str">
            <v>REAKTÖR (SP 9000-12000 DIŞ)</v>
          </cell>
          <cell r="C2661" t="str">
            <v>REACTOR (SP 9000-12000 EXTERNAL)</v>
          </cell>
        </row>
        <row r="2662">
          <cell r="A2662" t="str">
            <v>S0010401104</v>
          </cell>
          <cell r="B2662" t="str">
            <v>DIŞ ÜNİTE TEL DEMETİ (SP 9000-12000)</v>
          </cell>
          <cell r="C2662" t="str">
            <v>DIŞ ÜNİTE TEL DEMETİ SP 9000-12000</v>
          </cell>
        </row>
        <row r="2663">
          <cell r="A2663" t="str">
            <v>S0010401264</v>
          </cell>
          <cell r="B2663" t="str">
            <v>DIŞ ÜNİTE KABLO DEMETİ (SP 18000)</v>
          </cell>
          <cell r="C2663" t="str">
            <v>DIŞ ÜNİTE KABLO DEMETİ (SP 18000)</v>
          </cell>
        </row>
        <row r="2664">
          <cell r="A2664" t="str">
            <v>S0010401830A</v>
          </cell>
          <cell r="B2664" t="str">
            <v>SICAKLIK SENSÖRÜ (SP 9000-12000 DIŞ)</v>
          </cell>
          <cell r="C2664" t="str">
            <v>TEMPERATURE SENSOR (SP 9000-12000 EXT.)</v>
          </cell>
        </row>
        <row r="2665">
          <cell r="A2665" t="str">
            <v>S0010401832</v>
          </cell>
          <cell r="B2665" t="str">
            <v>DIŞ ÜNİTE MOTORU (SP 24000)</v>
          </cell>
          <cell r="C2665" t="str">
            <v>DIŞ ÜNİTE MOTORU (SP 24000)</v>
          </cell>
        </row>
        <row r="2666">
          <cell r="A2666" t="str">
            <v>S0010401946</v>
          </cell>
          <cell r="B2666" t="str">
            <v>SICAKLIK SENSÖRÜ</v>
          </cell>
          <cell r="C2666" t="str">
            <v>TEMPERATURE SENSOR</v>
          </cell>
        </row>
        <row r="2667">
          <cell r="A2667" t="str">
            <v>S0010404233C</v>
          </cell>
          <cell r="B2667" t="str">
            <v>İÇ ÜNİTE MOTORU (SP 9000-12000)</v>
          </cell>
          <cell r="C2667" t="str">
            <v>INTERNAL UNIT MOTOR SP9000-12000</v>
          </cell>
        </row>
        <row r="2668">
          <cell r="A2668" t="str">
            <v>S0010710287A</v>
          </cell>
          <cell r="B2668" t="str">
            <v xml:space="preserve">KONDENSER SP 18000 </v>
          </cell>
          <cell r="C2668" t="str">
            <v>Condensor SP 18000</v>
          </cell>
        </row>
        <row r="2669">
          <cell r="A2669" t="str">
            <v>S0010718861A</v>
          </cell>
          <cell r="B2669" t="str">
            <v>ELEKTRONİK GENLEŞME VALFİ (SP 24000)</v>
          </cell>
          <cell r="C2669" t="str">
            <v>ELEKTRONİK GENLEŞME VALFİ (SP 24000)</v>
          </cell>
        </row>
        <row r="2670">
          <cell r="A2670" t="str">
            <v>S0010719333</v>
          </cell>
          <cell r="B2670" t="str">
            <v>KOMPRESÖR (SP 24000)</v>
          </cell>
          <cell r="C2670" t="str">
            <v>Compressor (SP 24000)</v>
          </cell>
        </row>
        <row r="2671">
          <cell r="A2671" t="str">
            <v>S0010719822</v>
          </cell>
          <cell r="B2671" t="str">
            <v>EVAPORATÖR (SP 9000)</v>
          </cell>
          <cell r="C2671" t="str">
            <v xml:space="preserve">Evaporator SP 9000 </v>
          </cell>
        </row>
        <row r="2672">
          <cell r="A2672" t="str">
            <v>S0010720125</v>
          </cell>
          <cell r="B2672" t="str">
            <v>ELEKTRONİK GENLEŞME VALFİ SP 18000</v>
          </cell>
          <cell r="C2672" t="str">
            <v>ELEKTRONİK GENLEŞME VALFİ SP 18000</v>
          </cell>
        </row>
        <row r="2673">
          <cell r="A2673" t="str">
            <v>S0010720770</v>
          </cell>
          <cell r="B2673" t="str">
            <v>KOMPRESÖR SP 9000 DIŞ</v>
          </cell>
          <cell r="C2673" t="str">
            <v>Compressor SP 9000 Outside</v>
          </cell>
        </row>
        <row r="2674">
          <cell r="A2674" t="str">
            <v>S0010721389</v>
          </cell>
          <cell r="B2674" t="str">
            <v>KOMPRESÖR SP 12000 DIŞ</v>
          </cell>
          <cell r="C2674" t="str">
            <v>Compressor SP 12000 Outside</v>
          </cell>
        </row>
        <row r="2675">
          <cell r="A2675" t="str">
            <v>S0010722312</v>
          </cell>
          <cell r="B2675" t="str">
            <v>KONDENSER (SP 24000)</v>
          </cell>
          <cell r="C2675" t="str">
            <v>Condensor (SP 24000)</v>
          </cell>
        </row>
        <row r="2676">
          <cell r="A2676" t="str">
            <v>S0010722368B</v>
          </cell>
          <cell r="B2676" t="str">
            <v>EVAPORATÖR (SP 18000-24000)</v>
          </cell>
          <cell r="C2676" t="str">
            <v>Evaporator SP 18000-24000</v>
          </cell>
        </row>
        <row r="2677">
          <cell r="A2677" t="str">
            <v>S0010722513</v>
          </cell>
          <cell r="B2677" t="str">
            <v>KILCAL MODÜL</v>
          </cell>
          <cell r="C2677" t="str">
            <v>CAPILLARY MODULE</v>
          </cell>
        </row>
        <row r="2678">
          <cell r="A2678" t="str">
            <v>S0010842880</v>
          </cell>
          <cell r="B2678" t="str">
            <v>ALT PLAKA (SP 9000 DIŞ)</v>
          </cell>
          <cell r="C2678" t="str">
            <v>BOTTOM PLATE SP9000 OUTSIDE</v>
          </cell>
        </row>
        <row r="2679">
          <cell r="A2679" t="str">
            <v>S0010860678</v>
          </cell>
          <cell r="B2679" t="str">
            <v>SOL PANEL (SP 24000)</v>
          </cell>
          <cell r="C2679" t="str">
            <v>LEFT PANEL (SP 24000)</v>
          </cell>
        </row>
        <row r="2680">
          <cell r="A2680" t="str">
            <v>S0010862831</v>
          </cell>
          <cell r="B2680" t="str">
            <v>ÜST PANEL (SP 24000)</v>
          </cell>
          <cell r="C2680" t="str">
            <v>UPPER PANEL (SP 24000)</v>
          </cell>
        </row>
        <row r="2681">
          <cell r="A2681" t="str">
            <v>S0010870165</v>
          </cell>
          <cell r="B2681" t="str">
            <v>?</v>
          </cell>
          <cell r="C2681" t="str">
            <v>?</v>
          </cell>
        </row>
        <row r="2682">
          <cell r="A2682" t="str">
            <v>S0010870167</v>
          </cell>
          <cell r="B2682" t="str">
            <v>KİRİŞ PARÇA</v>
          </cell>
          <cell r="C2682" t="str">
            <v>Beam part</v>
          </cell>
        </row>
        <row r="2683">
          <cell r="A2683" t="str">
            <v>S0010870169</v>
          </cell>
          <cell r="B2683" t="str">
            <v>ARKA KORUYUCU KUTU PARÇA</v>
          </cell>
          <cell r="C2683" t="str">
            <v>PACKAGE PIECE BACK PROTECTOR</v>
          </cell>
        </row>
        <row r="2684">
          <cell r="A2684" t="str">
            <v>S0010873756</v>
          </cell>
          <cell r="B2684" t="str">
            <v>PANEL SP 18000</v>
          </cell>
          <cell r="C2684" t="str">
            <v>Panel SP 18000</v>
          </cell>
        </row>
        <row r="2685">
          <cell r="A2685" t="str">
            <v>S0010873797</v>
          </cell>
          <cell r="B2685" t="str">
            <v>DIŞ ÜNİTE ÖN PANEL (SP 9000-12000)</v>
          </cell>
          <cell r="C2685" t="str">
            <v>DIŞ ÜNİTE ÖN PANEL (SP 9000-12000)</v>
          </cell>
        </row>
        <row r="2686">
          <cell r="A2686" t="str">
            <v>S0010874432</v>
          </cell>
          <cell r="B2686" t="str">
            <v>SAĞ PANEL (SP 24000)</v>
          </cell>
          <cell r="C2686" t="str">
            <v>RIGHT PANEL (SP 24000)</v>
          </cell>
        </row>
        <row r="2687">
          <cell r="A2687" t="str">
            <v>S0010875965</v>
          </cell>
          <cell r="B2687" t="str">
            <v>GÜÇ MODÜLÜ (SP 9000 DIŞ)</v>
          </cell>
          <cell r="C2687" t="str">
            <v>POWER MODULE SP9000 OUTSIDE</v>
          </cell>
        </row>
        <row r="2688">
          <cell r="A2688" t="str">
            <v>S0010875966</v>
          </cell>
          <cell r="B2688" t="str">
            <v>GÜÇ MODÜLÜ SP 12000 DIŞ</v>
          </cell>
          <cell r="C2688" t="str">
            <v>POWER MODULE SP12000 OUTSIDE</v>
          </cell>
        </row>
        <row r="2689">
          <cell r="A2689" t="str">
            <v>S0010880370</v>
          </cell>
          <cell r="B2689" t="str">
            <v>ALT PLAKA (SP 18000 DIŞ)</v>
          </cell>
          <cell r="C2689" t="str">
            <v>BOTTOM PLATE SP18000 OUTSIDE</v>
          </cell>
        </row>
        <row r="2690">
          <cell r="A2690" t="str">
            <v>S0010880473</v>
          </cell>
          <cell r="B2690" t="str">
            <v>İÇ PANEL (SP 9000-12000)</v>
          </cell>
          <cell r="C2690" t="str">
            <v>INTERNAL PANEL SP9000-12000</v>
          </cell>
        </row>
        <row r="2691">
          <cell r="A2691" t="str">
            <v>S0010880475</v>
          </cell>
          <cell r="B2691" t="str">
            <v>İÇ PANEL (SP 18000-24000)</v>
          </cell>
          <cell r="C2691" t="str">
            <v>INTERNAL PANEL SP18000-24000</v>
          </cell>
        </row>
        <row r="2692">
          <cell r="A2692" t="str">
            <v>S0011800052M</v>
          </cell>
          <cell r="B2692" t="str">
            <v>GÜÇ MODÜLÜ (SP 18000 DIŞ)</v>
          </cell>
          <cell r="C2692" t="str">
            <v>POWER MODULE SP18000 OUTSIDE</v>
          </cell>
        </row>
        <row r="2693">
          <cell r="A2693" t="str">
            <v>S0011800209J</v>
          </cell>
          <cell r="B2693" t="str">
            <v>DIŞ ÜNİTE KONTROL KARTI (SP 18000)</v>
          </cell>
          <cell r="C2693" t="str">
            <v>DIŞ ÜNİTE KONTROL KARTI (SP 18000)</v>
          </cell>
        </row>
        <row r="2694">
          <cell r="A2694" t="str">
            <v>S0011800241L</v>
          </cell>
          <cell r="B2694" t="str">
            <v>DIŞ ÜNİTE KONTROL KARTI (SP 24000)</v>
          </cell>
          <cell r="C2694" t="str">
            <v>DIŞ ÜNİTE KONTROL KARTI (SP 24000)</v>
          </cell>
        </row>
        <row r="2695">
          <cell r="A2695" t="str">
            <v>S0011800281G</v>
          </cell>
          <cell r="B2695" t="str">
            <v>İÇ ÜNİTE KONTROL KARTI (SP 24000)</v>
          </cell>
          <cell r="C2695" t="str">
            <v>INTERNAL UNIT CONTROL CARD SP24000</v>
          </cell>
        </row>
        <row r="2696">
          <cell r="A2696" t="str">
            <v>S0011800345P</v>
          </cell>
          <cell r="B2696" t="str">
            <v>DIŞ ÜNİTE KONTROL KARTI SP 12000</v>
          </cell>
          <cell r="C2696" t="str">
            <v>DIŞ ÜNİTE KONTROL KARTI SP 12000</v>
          </cell>
        </row>
        <row r="2697">
          <cell r="A2697" t="str">
            <v>S0011800345T</v>
          </cell>
          <cell r="B2697" t="str">
            <v>DIŞ ÜNİTE KONTROL KARTI (SP 9000)</v>
          </cell>
          <cell r="C2697" t="str">
            <v>DIŞ ÜNİTE KONTROL KARTI (SP 9000)</v>
          </cell>
        </row>
        <row r="2698">
          <cell r="A2698" t="str">
            <v>S0011800381B</v>
          </cell>
          <cell r="B2698" t="str">
            <v>İÇ ÜNİTE KONTROL KARTI (SP 9000-12000)</v>
          </cell>
          <cell r="C2698" t="str">
            <v>INTERNAL UNIT CONTROL CARD SP9000-12000</v>
          </cell>
        </row>
        <row r="2699">
          <cell r="A2699" t="str">
            <v>S001A1436042A</v>
          </cell>
          <cell r="B2699" t="str">
            <v>TUTMA PARÇASI</v>
          </cell>
          <cell r="C2699" t="str">
            <v>HANDLE PART</v>
          </cell>
        </row>
        <row r="2700">
          <cell r="A2700" t="str">
            <v>S001A3000072A</v>
          </cell>
          <cell r="B2700" t="str">
            <v>KADEME MOTORU</v>
          </cell>
          <cell r="C2700" t="str">
            <v>Stepper Motor</v>
          </cell>
        </row>
        <row r="2701">
          <cell r="A2701" t="str">
            <v>S001A5736055</v>
          </cell>
          <cell r="B2701" t="str">
            <v>ORT. SIC. SENSÖRÜ İÇİN SABİT KLİPS</v>
          </cell>
          <cell r="C2701" t="str">
            <v>Room temperature sensor clips</v>
          </cell>
        </row>
        <row r="2702">
          <cell r="A2702">
            <v>7006907732</v>
          </cell>
          <cell r="B2702" t="str">
            <v>APS 90-75 PA DİKEY (YOĞ. DELİKLİ)</v>
          </cell>
          <cell r="C2702" t="str">
            <v>AIR PRESSURE SWITCH</v>
          </cell>
        </row>
        <row r="2703">
          <cell r="A2703">
            <v>7006991911</v>
          </cell>
          <cell r="B2703" t="str">
            <v>OCB SB ELECTRONIC BOARD HM EH 24 kW DG S</v>
          </cell>
          <cell r="C2703" t="str">
            <v>OCB SB ELECTRONIC BOARD HM EH 24 kW DG S</v>
          </cell>
        </row>
        <row r="2704">
          <cell r="A2704">
            <v>7006991181</v>
          </cell>
          <cell r="B2704" t="str">
            <v>OCB SB KUMANDA PAN. HM PK ST GRB</v>
          </cell>
          <cell r="C2704" t="str">
            <v>OCB SB KUMANDA PAN. HM PK ST GRB</v>
          </cell>
        </row>
        <row r="2705">
          <cell r="A2705">
            <v>7006909325</v>
          </cell>
          <cell r="B2705" t="str">
            <v>OCB SB PK KH HİDR. HM 24 kW SYV CH GRB</v>
          </cell>
          <cell r="C2705" t="str">
            <v>OCB SB PK KH HİDR. HM 24 kW SYV CH GRB</v>
          </cell>
        </row>
        <row r="2706">
          <cell r="A2706">
            <v>8076350101</v>
          </cell>
          <cell r="B2706" t="str">
            <v>CALORA PREMIX 24 HM NG ERP YBK GE V1</v>
          </cell>
          <cell r="C2706" t="str">
            <v>CALORA PREMIX 24 HM NG ERP YBK GE V1</v>
          </cell>
        </row>
        <row r="2707">
          <cell r="A2707">
            <v>8076356101</v>
          </cell>
          <cell r="B2707" t="str">
            <v>CALORA PREMIX 28 HM NG ERP YBK GE V1</v>
          </cell>
          <cell r="C2707" t="str">
            <v>CALORA PREMIX 28 HM NG ERP YBK GE V1</v>
          </cell>
        </row>
        <row r="2708">
          <cell r="A2708">
            <v>8076359101</v>
          </cell>
          <cell r="B2708" t="str">
            <v>CALORA PREMIX 30 HM NG ERP YBK GE V1</v>
          </cell>
          <cell r="C2708" t="str">
            <v>CALORA PREMIX 30 HM NG ERP YBK GE V1</v>
          </cell>
        </row>
        <row r="2709">
          <cell r="A2709">
            <v>8076362101</v>
          </cell>
          <cell r="B2709" t="str">
            <v>CALORA PREMIX 35 HM NG ERP YBK GE V1</v>
          </cell>
          <cell r="C2709" t="str">
            <v>CALORA PREMIX 35 HM NG ERP YBK GE V1</v>
          </cell>
        </row>
        <row r="2710">
          <cell r="A2710">
            <v>7006995225</v>
          </cell>
          <cell r="B2710" t="str">
            <v>CPP HİDROBLOG HM 28/30 kW PK KH EV GRB</v>
          </cell>
          <cell r="C2710" t="str">
            <v>CCB HYDRAULIC HM 28/30 kW PK EV GRB</v>
          </cell>
        </row>
        <row r="2711">
          <cell r="A2711">
            <v>7006991819</v>
          </cell>
          <cell r="B2711" t="str">
            <v>CAP ANA KART S4962V3 HM 28 kW DG ST PK K</v>
          </cell>
          <cell r="C2711" t="str">
            <v>CCB MAIN BOARD S4962V3281B HM 28kW DGSTPK</v>
          </cell>
        </row>
        <row r="2712">
          <cell r="A2712">
            <v>7006910203</v>
          </cell>
          <cell r="B2712" t="str">
            <v>CAP KUMANDA PAN. 28 kW HM EV GRB</v>
          </cell>
          <cell r="C2712" t="str">
            <v>CCB CONTROL BOX 28 kW</v>
          </cell>
        </row>
        <row r="2713">
          <cell r="A2713">
            <v>7006910204</v>
          </cell>
          <cell r="B2713" t="str">
            <v>CAP KUMANDA PAN. 30 kW HM EV GRB</v>
          </cell>
          <cell r="C2713" t="str">
            <v>CCB CONTROL BOX 30 kW</v>
          </cell>
        </row>
        <row r="2714">
          <cell r="A2714">
            <v>7006910205</v>
          </cell>
          <cell r="B2714" t="str">
            <v>CAP KUMANDA PAN. 35 kW HM EV GRB</v>
          </cell>
          <cell r="C2714" t="str">
            <v>CCB CONTROL BOX 35 kW</v>
          </cell>
        </row>
        <row r="2715">
          <cell r="A2715">
            <v>7006991821</v>
          </cell>
          <cell r="B2715" t="str">
            <v>CCB ANA KART S4962V3 HM 30 kW DG ST PK K</v>
          </cell>
          <cell r="C2715" t="str">
            <v>CCB MAIN BOARD S4962V3281B HM 30kW DGSTPK</v>
          </cell>
        </row>
        <row r="2716">
          <cell r="A2716">
            <v>7006991823</v>
          </cell>
          <cell r="B2716" t="str">
            <v>CCB ANA KART S4962V3 HM 35 kW DG ST PK K</v>
          </cell>
          <cell r="C2716" t="str">
            <v>CCB MAIN BOARD S4962V3281B HM 35kW DGSTPK</v>
          </cell>
        </row>
        <row r="2717">
          <cell r="A2717">
            <v>7006995226</v>
          </cell>
          <cell r="B2717" t="str">
            <v>CPP HİDROBLOG HM 35 kW PK KH EV GRB</v>
          </cell>
          <cell r="C2717" t="str">
            <v>CCB MAIN BOARD S4962V3281B HM 35kW DGSTPK</v>
          </cell>
        </row>
        <row r="2721">
          <cell r="B2721"/>
          <cell r="C2721"/>
        </row>
        <row r="2722">
          <cell r="B2722"/>
          <cell r="C2722"/>
        </row>
        <row r="2723">
          <cell r="B2723"/>
          <cell r="C2723"/>
        </row>
        <row r="2724">
          <cell r="B2724"/>
          <cell r="C2724"/>
        </row>
        <row r="2725">
          <cell r="B2725"/>
          <cell r="C2725"/>
        </row>
        <row r="2726">
          <cell r="B2726"/>
          <cell r="C2726"/>
        </row>
        <row r="2727">
          <cell r="B2727"/>
          <cell r="C2727"/>
        </row>
        <row r="2728">
          <cell r="B2728"/>
          <cell r="C2728"/>
        </row>
        <row r="2729">
          <cell r="B2729"/>
          <cell r="C2729"/>
        </row>
        <row r="2730">
          <cell r="B2730"/>
          <cell r="C2730"/>
        </row>
        <row r="2731">
          <cell r="B2731"/>
          <cell r="C2731"/>
        </row>
        <row r="2732">
          <cell r="B2732"/>
          <cell r="C2732"/>
        </row>
        <row r="2733">
          <cell r="B2733"/>
          <cell r="C2733"/>
        </row>
        <row r="2734">
          <cell r="B2734"/>
          <cell r="C2734"/>
        </row>
        <row r="2735">
          <cell r="B2735"/>
          <cell r="C2735"/>
        </row>
        <row r="2736">
          <cell r="B2736"/>
          <cell r="C2736"/>
        </row>
        <row r="2737">
          <cell r="B2737"/>
          <cell r="C2737"/>
        </row>
        <row r="2738">
          <cell r="B2738"/>
          <cell r="C2738"/>
        </row>
        <row r="2739">
          <cell r="B2739"/>
          <cell r="C2739"/>
        </row>
        <row r="2740">
          <cell r="B2740"/>
          <cell r="C2740"/>
        </row>
        <row r="2741">
          <cell r="B2741"/>
          <cell r="C2741"/>
        </row>
        <row r="2742">
          <cell r="B2742"/>
          <cell r="C2742"/>
        </row>
        <row r="2743">
          <cell r="B2743"/>
          <cell r="C2743"/>
        </row>
        <row r="2744">
          <cell r="B2744"/>
          <cell r="C2744"/>
        </row>
        <row r="2745">
          <cell r="B2745"/>
          <cell r="C2745"/>
        </row>
        <row r="2746">
          <cell r="B2746"/>
          <cell r="C2746"/>
        </row>
        <row r="2747">
          <cell r="B2747"/>
          <cell r="C2747"/>
        </row>
        <row r="2748">
          <cell r="B2748"/>
          <cell r="C2748"/>
        </row>
        <row r="2749">
          <cell r="B2749"/>
          <cell r="C2749"/>
        </row>
        <row r="2750">
          <cell r="B2750"/>
          <cell r="C2750"/>
        </row>
        <row r="2751">
          <cell r="B2751"/>
          <cell r="C2751"/>
        </row>
        <row r="2752">
          <cell r="B2752"/>
          <cell r="C2752"/>
        </row>
        <row r="2753">
          <cell r="B2753"/>
          <cell r="C2753"/>
        </row>
        <row r="2754">
          <cell r="B2754"/>
          <cell r="C2754"/>
        </row>
        <row r="2755">
          <cell r="B2755"/>
          <cell r="C2755"/>
        </row>
        <row r="2756">
          <cell r="B2756"/>
          <cell r="C2756"/>
        </row>
        <row r="2757">
          <cell r="B2757"/>
          <cell r="C2757"/>
        </row>
        <row r="2758">
          <cell r="B2758"/>
          <cell r="C2758"/>
        </row>
        <row r="2759">
          <cell r="B2759"/>
          <cell r="C2759"/>
        </row>
        <row r="2760">
          <cell r="B2760"/>
          <cell r="C2760"/>
        </row>
        <row r="2761">
          <cell r="B2761"/>
          <cell r="C2761"/>
        </row>
        <row r="2762">
          <cell r="B2762"/>
          <cell r="C2762"/>
        </row>
        <row r="2763">
          <cell r="B2763"/>
          <cell r="C2763"/>
        </row>
        <row r="2764">
          <cell r="B2764"/>
          <cell r="C2764"/>
        </row>
        <row r="2765">
          <cell r="B2765"/>
          <cell r="C2765"/>
        </row>
        <row r="2766">
          <cell r="B2766"/>
          <cell r="C2766"/>
        </row>
        <row r="2767">
          <cell r="B2767"/>
          <cell r="C2767"/>
        </row>
        <row r="2768">
          <cell r="B2768"/>
          <cell r="C2768"/>
        </row>
        <row r="2769">
          <cell r="B2769"/>
          <cell r="C2769"/>
        </row>
        <row r="2770">
          <cell r="B2770"/>
          <cell r="C2770"/>
        </row>
        <row r="2771">
          <cell r="B2771"/>
          <cell r="C2771"/>
        </row>
        <row r="2772">
          <cell r="B2772"/>
          <cell r="C2772"/>
        </row>
        <row r="2773">
          <cell r="B2773"/>
          <cell r="C2773"/>
        </row>
        <row r="2774">
          <cell r="B2774"/>
          <cell r="C2774"/>
        </row>
        <row r="2775">
          <cell r="B2775"/>
          <cell r="C2775"/>
        </row>
        <row r="2776">
          <cell r="B2776"/>
          <cell r="C2776"/>
        </row>
        <row r="2777">
          <cell r="B2777"/>
          <cell r="C2777"/>
        </row>
        <row r="2778">
          <cell r="B2778"/>
          <cell r="C2778"/>
        </row>
        <row r="2779">
          <cell r="B2779"/>
          <cell r="C2779"/>
        </row>
        <row r="2780">
          <cell r="B2780"/>
          <cell r="C2780"/>
        </row>
        <row r="2781">
          <cell r="B2781"/>
          <cell r="C2781"/>
        </row>
        <row r="2782">
          <cell r="B2782"/>
          <cell r="C2782"/>
        </row>
        <row r="2783">
          <cell r="B2783"/>
          <cell r="C2783"/>
        </row>
        <row r="2784">
          <cell r="B2784"/>
          <cell r="C2784"/>
        </row>
        <row r="2785">
          <cell r="B2785"/>
          <cell r="C2785"/>
        </row>
        <row r="2786">
          <cell r="B2786"/>
          <cell r="C2786"/>
        </row>
        <row r="2787">
          <cell r="B2787"/>
          <cell r="C2787"/>
        </row>
        <row r="2788">
          <cell r="B2788"/>
          <cell r="C2788"/>
        </row>
        <row r="2789">
          <cell r="B2789"/>
          <cell r="C2789"/>
        </row>
        <row r="2790">
          <cell r="B2790"/>
          <cell r="C2790"/>
        </row>
        <row r="2791">
          <cell r="B2791"/>
          <cell r="C2791"/>
        </row>
        <row r="2792">
          <cell r="B2792"/>
          <cell r="C2792"/>
        </row>
        <row r="2793">
          <cell r="B2793"/>
          <cell r="C2793"/>
        </row>
        <row r="2794">
          <cell r="B2794"/>
          <cell r="C2794"/>
        </row>
        <row r="2795">
          <cell r="B2795"/>
          <cell r="C2795"/>
        </row>
        <row r="2796">
          <cell r="B2796"/>
          <cell r="C2796"/>
        </row>
        <row r="2797">
          <cell r="B2797"/>
          <cell r="C2797"/>
        </row>
        <row r="2798">
          <cell r="B2798"/>
          <cell r="C2798"/>
        </row>
        <row r="2799">
          <cell r="B2799"/>
          <cell r="C2799"/>
        </row>
        <row r="2800">
          <cell r="B2800"/>
          <cell r="C2800"/>
        </row>
        <row r="2801">
          <cell r="B2801"/>
          <cell r="C2801"/>
        </row>
        <row r="2802">
          <cell r="B2802"/>
          <cell r="C2802"/>
        </row>
        <row r="2803">
          <cell r="B2803"/>
          <cell r="C2803"/>
        </row>
        <row r="2804">
          <cell r="B2804"/>
          <cell r="C2804"/>
        </row>
        <row r="2805">
          <cell r="B2805"/>
          <cell r="C2805"/>
        </row>
        <row r="2806">
          <cell r="B2806"/>
          <cell r="C2806"/>
        </row>
        <row r="2807">
          <cell r="B2807"/>
          <cell r="C2807"/>
        </row>
        <row r="2808">
          <cell r="B2808"/>
          <cell r="C2808"/>
        </row>
        <row r="2809">
          <cell r="B2809"/>
          <cell r="C2809"/>
        </row>
        <row r="2810">
          <cell r="B2810"/>
          <cell r="C2810"/>
        </row>
        <row r="2811">
          <cell r="B2811"/>
          <cell r="C2811"/>
        </row>
        <row r="2812">
          <cell r="B2812"/>
          <cell r="C2812"/>
        </row>
        <row r="2813">
          <cell r="B2813"/>
          <cell r="C2813"/>
        </row>
        <row r="2814">
          <cell r="B2814"/>
          <cell r="C2814"/>
        </row>
        <row r="2815">
          <cell r="B2815"/>
          <cell r="C2815"/>
        </row>
        <row r="2816">
          <cell r="B2816"/>
          <cell r="C2816"/>
        </row>
        <row r="2817">
          <cell r="B2817"/>
          <cell r="C2817"/>
        </row>
        <row r="2818">
          <cell r="B2818"/>
          <cell r="C2818"/>
        </row>
        <row r="2819">
          <cell r="B2819"/>
          <cell r="C2819"/>
        </row>
        <row r="2820">
          <cell r="B2820"/>
          <cell r="C2820"/>
        </row>
        <row r="2821">
          <cell r="B2821"/>
          <cell r="C2821"/>
        </row>
        <row r="2822">
          <cell r="B2822"/>
          <cell r="C2822"/>
        </row>
        <row r="2823">
          <cell r="B2823"/>
          <cell r="C2823"/>
        </row>
        <row r="2824">
          <cell r="B2824"/>
          <cell r="C2824"/>
        </row>
        <row r="2825">
          <cell r="B2825"/>
          <cell r="C2825"/>
        </row>
        <row r="2826">
          <cell r="B2826"/>
          <cell r="C2826"/>
        </row>
        <row r="2827">
          <cell r="B2827"/>
          <cell r="C2827"/>
        </row>
        <row r="2828">
          <cell r="B2828"/>
          <cell r="C2828"/>
        </row>
        <row r="2829">
          <cell r="B2829"/>
          <cell r="C2829"/>
        </row>
        <row r="2830">
          <cell r="B2830"/>
          <cell r="C2830"/>
        </row>
        <row r="2831">
          <cell r="B2831"/>
          <cell r="C2831"/>
        </row>
        <row r="2832">
          <cell r="B2832"/>
          <cell r="C2832"/>
        </row>
        <row r="2833">
          <cell r="B2833"/>
          <cell r="C2833"/>
        </row>
        <row r="2834">
          <cell r="B2834"/>
          <cell r="C2834"/>
        </row>
        <row r="2835">
          <cell r="B2835"/>
          <cell r="C2835"/>
        </row>
        <row r="2836">
          <cell r="B2836"/>
          <cell r="C2836"/>
        </row>
        <row r="2837">
          <cell r="B2837"/>
          <cell r="C2837"/>
        </row>
        <row r="2838">
          <cell r="B2838"/>
          <cell r="C2838"/>
        </row>
        <row r="2839">
          <cell r="B2839"/>
          <cell r="C2839"/>
        </row>
        <row r="2840">
          <cell r="B2840"/>
          <cell r="C2840"/>
        </row>
        <row r="2841">
          <cell r="B2841"/>
          <cell r="C2841"/>
        </row>
        <row r="2842">
          <cell r="B2842"/>
          <cell r="C2842"/>
        </row>
        <row r="2843">
          <cell r="B2843"/>
          <cell r="C2843"/>
        </row>
        <row r="2844">
          <cell r="B2844"/>
          <cell r="C2844"/>
        </row>
        <row r="2845">
          <cell r="B2845"/>
          <cell r="C2845"/>
        </row>
        <row r="2846">
          <cell r="B2846"/>
          <cell r="C2846"/>
        </row>
        <row r="2847">
          <cell r="B2847"/>
          <cell r="C2847"/>
        </row>
        <row r="2848">
          <cell r="B2848"/>
          <cell r="C2848"/>
        </row>
        <row r="2849">
          <cell r="B2849"/>
          <cell r="C2849"/>
        </row>
        <row r="2850">
          <cell r="B2850"/>
          <cell r="C2850"/>
        </row>
        <row r="2851">
          <cell r="B2851"/>
          <cell r="C2851"/>
        </row>
        <row r="2852">
          <cell r="B2852"/>
          <cell r="C2852"/>
        </row>
        <row r="2853">
          <cell r="B2853"/>
          <cell r="C2853"/>
        </row>
        <row r="2854">
          <cell r="B2854"/>
          <cell r="C2854"/>
        </row>
        <row r="2855">
          <cell r="B2855"/>
          <cell r="C2855"/>
        </row>
        <row r="2856">
          <cell r="B2856"/>
          <cell r="C2856"/>
        </row>
        <row r="2857">
          <cell r="B2857"/>
          <cell r="C2857"/>
        </row>
        <row r="2858">
          <cell r="B2858"/>
          <cell r="C2858"/>
        </row>
        <row r="2859">
          <cell r="B2859"/>
          <cell r="C2859"/>
        </row>
        <row r="2860">
          <cell r="B2860"/>
          <cell r="C2860"/>
        </row>
        <row r="2861">
          <cell r="B2861"/>
          <cell r="C2861"/>
        </row>
        <row r="2862">
          <cell r="B2862"/>
          <cell r="C2862"/>
        </row>
        <row r="2863">
          <cell r="B2863"/>
          <cell r="C2863"/>
        </row>
        <row r="2864">
          <cell r="B2864"/>
          <cell r="C2864"/>
        </row>
        <row r="2865">
          <cell r="B2865"/>
          <cell r="C2865"/>
        </row>
        <row r="2866">
          <cell r="B2866"/>
          <cell r="C2866"/>
        </row>
        <row r="2867">
          <cell r="B2867"/>
          <cell r="C2867"/>
        </row>
        <row r="2868">
          <cell r="B2868"/>
          <cell r="C2868"/>
        </row>
        <row r="2869">
          <cell r="B2869"/>
          <cell r="C2869"/>
        </row>
        <row r="2870">
          <cell r="B2870"/>
          <cell r="C2870"/>
        </row>
        <row r="2871">
          <cell r="B2871"/>
          <cell r="C2871"/>
        </row>
        <row r="2872">
          <cell r="B2872"/>
          <cell r="C2872"/>
        </row>
        <row r="2873">
          <cell r="B2873"/>
          <cell r="C2873"/>
        </row>
        <row r="2874">
          <cell r="B2874"/>
          <cell r="C2874"/>
        </row>
        <row r="2875">
          <cell r="B2875"/>
          <cell r="C2875"/>
        </row>
        <row r="2876">
          <cell r="B2876"/>
          <cell r="C2876"/>
        </row>
        <row r="2877">
          <cell r="B2877"/>
          <cell r="C2877"/>
        </row>
        <row r="2878">
          <cell r="B2878"/>
          <cell r="C2878"/>
        </row>
        <row r="2879">
          <cell r="B2879"/>
          <cell r="C2879"/>
        </row>
        <row r="2880">
          <cell r="B2880"/>
          <cell r="C2880"/>
        </row>
        <row r="2881">
          <cell r="B2881"/>
          <cell r="C2881"/>
        </row>
        <row r="2882">
          <cell r="B2882"/>
          <cell r="C2882"/>
        </row>
        <row r="2883">
          <cell r="B2883"/>
          <cell r="C2883"/>
        </row>
        <row r="2884">
          <cell r="B2884"/>
          <cell r="C2884"/>
        </row>
        <row r="2885">
          <cell r="B2885"/>
          <cell r="C2885"/>
        </row>
        <row r="2886">
          <cell r="B2886"/>
          <cell r="C2886"/>
        </row>
        <row r="2887">
          <cell r="B2887"/>
          <cell r="C2887"/>
        </row>
        <row r="2888">
          <cell r="B2888"/>
          <cell r="C2888"/>
        </row>
        <row r="2889">
          <cell r="B2889"/>
          <cell r="C2889"/>
        </row>
        <row r="2890">
          <cell r="B2890"/>
          <cell r="C2890"/>
        </row>
        <row r="2891">
          <cell r="B2891"/>
          <cell r="C2891"/>
        </row>
        <row r="2892">
          <cell r="B2892"/>
          <cell r="C2892"/>
        </row>
        <row r="2893">
          <cell r="B2893"/>
          <cell r="C2893"/>
        </row>
        <row r="2894">
          <cell r="B2894"/>
          <cell r="C2894"/>
        </row>
        <row r="2895">
          <cell r="B2895"/>
          <cell r="C2895"/>
        </row>
        <row r="2896">
          <cell r="B2896"/>
          <cell r="C2896"/>
        </row>
        <row r="2897">
          <cell r="B2897"/>
          <cell r="C2897"/>
        </row>
        <row r="2898">
          <cell r="B2898"/>
          <cell r="C2898"/>
        </row>
        <row r="2899">
          <cell r="B2899"/>
          <cell r="C2899"/>
        </row>
        <row r="2900">
          <cell r="B2900"/>
          <cell r="C2900"/>
        </row>
        <row r="2901">
          <cell r="B2901"/>
          <cell r="C2901"/>
        </row>
        <row r="2902">
          <cell r="B2902"/>
          <cell r="C2902"/>
        </row>
        <row r="2903">
          <cell r="B2903"/>
          <cell r="C2903"/>
        </row>
        <row r="2904">
          <cell r="B2904"/>
          <cell r="C2904"/>
        </row>
        <row r="2905">
          <cell r="B2905"/>
          <cell r="C2905"/>
        </row>
        <row r="2906">
          <cell r="B2906"/>
          <cell r="C2906"/>
        </row>
        <row r="2907">
          <cell r="B2907"/>
          <cell r="C2907"/>
        </row>
        <row r="2908">
          <cell r="B2908"/>
          <cell r="C2908"/>
        </row>
        <row r="2909">
          <cell r="B2909"/>
          <cell r="C2909"/>
        </row>
        <row r="2910">
          <cell r="B2910"/>
          <cell r="C2910"/>
        </row>
        <row r="2911">
          <cell r="B2911"/>
          <cell r="C2911"/>
        </row>
        <row r="2912">
          <cell r="B2912"/>
          <cell r="C2912"/>
        </row>
        <row r="2913">
          <cell r="B2913"/>
          <cell r="C2913"/>
        </row>
        <row r="2914">
          <cell r="B2914"/>
          <cell r="C2914"/>
        </row>
        <row r="2915">
          <cell r="B2915"/>
          <cell r="C2915"/>
        </row>
        <row r="2916">
          <cell r="B2916"/>
          <cell r="C2916"/>
        </row>
        <row r="2917">
          <cell r="B2917"/>
          <cell r="C2917"/>
        </row>
        <row r="2918">
          <cell r="B2918"/>
          <cell r="C2918"/>
        </row>
        <row r="2919">
          <cell r="B2919"/>
          <cell r="C2919"/>
        </row>
        <row r="2920">
          <cell r="B2920"/>
          <cell r="C2920"/>
        </row>
        <row r="2921">
          <cell r="B2921"/>
          <cell r="C2921"/>
        </row>
        <row r="2922">
          <cell r="B2922"/>
          <cell r="C2922"/>
        </row>
        <row r="2923">
          <cell r="B2923"/>
          <cell r="C2923"/>
        </row>
        <row r="2924">
          <cell r="B2924"/>
          <cell r="C2924"/>
        </row>
        <row r="2925">
          <cell r="B2925"/>
          <cell r="C2925"/>
        </row>
        <row r="2926">
          <cell r="B2926"/>
          <cell r="C2926"/>
        </row>
        <row r="2927">
          <cell r="B2927"/>
          <cell r="C2927"/>
        </row>
        <row r="2928">
          <cell r="B2928"/>
          <cell r="C2928"/>
        </row>
        <row r="2929">
          <cell r="B2929"/>
          <cell r="C2929"/>
        </row>
        <row r="2930">
          <cell r="B2930"/>
          <cell r="C2930"/>
        </row>
        <row r="2931">
          <cell r="B2931"/>
          <cell r="C2931"/>
        </row>
        <row r="2932">
          <cell r="B2932"/>
          <cell r="C2932"/>
        </row>
        <row r="2933">
          <cell r="B2933"/>
          <cell r="C2933"/>
        </row>
        <row r="2934">
          <cell r="B2934"/>
          <cell r="C2934"/>
        </row>
        <row r="2935">
          <cell r="B2935"/>
          <cell r="C2935"/>
        </row>
        <row r="2936">
          <cell r="B2936"/>
          <cell r="C2936"/>
        </row>
        <row r="2937">
          <cell r="B2937"/>
          <cell r="C2937"/>
        </row>
        <row r="2938">
          <cell r="B2938"/>
          <cell r="C2938"/>
        </row>
        <row r="2939">
          <cell r="B2939"/>
          <cell r="C2939"/>
        </row>
        <row r="2940">
          <cell r="B2940"/>
          <cell r="C2940"/>
        </row>
        <row r="2941">
          <cell r="B2941"/>
          <cell r="C2941"/>
        </row>
        <row r="2942">
          <cell r="B2942"/>
          <cell r="C2942"/>
        </row>
        <row r="2943">
          <cell r="B2943"/>
          <cell r="C2943"/>
        </row>
        <row r="2944">
          <cell r="B2944"/>
          <cell r="C2944"/>
        </row>
        <row r="2945">
          <cell r="B2945"/>
          <cell r="C2945"/>
        </row>
        <row r="2946">
          <cell r="B2946"/>
          <cell r="C2946"/>
        </row>
        <row r="2947">
          <cell r="B2947"/>
          <cell r="C2947"/>
        </row>
        <row r="2948">
          <cell r="B2948"/>
          <cell r="C2948"/>
        </row>
        <row r="2949">
          <cell r="B2949"/>
          <cell r="C2949"/>
        </row>
        <row r="2950">
          <cell r="B2950"/>
          <cell r="C2950"/>
        </row>
        <row r="2951">
          <cell r="B2951"/>
          <cell r="C2951"/>
        </row>
        <row r="2952">
          <cell r="B2952"/>
          <cell r="C2952"/>
        </row>
        <row r="2953">
          <cell r="B2953"/>
          <cell r="C2953"/>
        </row>
        <row r="2954">
          <cell r="B2954"/>
          <cell r="C2954"/>
        </row>
        <row r="2955">
          <cell r="B2955"/>
          <cell r="C2955"/>
        </row>
        <row r="2956">
          <cell r="B2956"/>
          <cell r="C2956"/>
        </row>
        <row r="2957">
          <cell r="B2957"/>
          <cell r="C2957"/>
        </row>
        <row r="2958">
          <cell r="B2958"/>
          <cell r="C2958"/>
        </row>
        <row r="2959">
          <cell r="B2959"/>
          <cell r="C2959"/>
        </row>
        <row r="2960">
          <cell r="B2960"/>
          <cell r="C2960"/>
        </row>
        <row r="2961">
          <cell r="B2961"/>
          <cell r="C2961"/>
        </row>
        <row r="2962">
          <cell r="B2962"/>
          <cell r="C2962"/>
        </row>
        <row r="2963">
          <cell r="B2963"/>
          <cell r="C2963"/>
        </row>
        <row r="2964">
          <cell r="B2964"/>
          <cell r="C2964"/>
        </row>
        <row r="2965">
          <cell r="B2965"/>
          <cell r="C2965"/>
        </row>
        <row r="2966">
          <cell r="B2966"/>
          <cell r="C2966"/>
        </row>
        <row r="2967">
          <cell r="B2967"/>
          <cell r="C2967"/>
        </row>
        <row r="2968">
          <cell r="B2968"/>
          <cell r="C2968"/>
        </row>
        <row r="2969">
          <cell r="B2969"/>
          <cell r="C2969"/>
        </row>
        <row r="2970">
          <cell r="B2970"/>
          <cell r="C2970"/>
        </row>
        <row r="2971">
          <cell r="B2971"/>
          <cell r="C2971"/>
        </row>
        <row r="2972">
          <cell r="B2972"/>
          <cell r="C2972"/>
        </row>
        <row r="2973">
          <cell r="B2973"/>
          <cell r="C2973"/>
        </row>
        <row r="2974">
          <cell r="B2974"/>
          <cell r="C2974"/>
        </row>
        <row r="2975">
          <cell r="B2975"/>
          <cell r="C2975"/>
        </row>
        <row r="2976">
          <cell r="B2976"/>
          <cell r="C2976"/>
        </row>
        <row r="2977">
          <cell r="B2977"/>
          <cell r="C2977"/>
        </row>
        <row r="2978">
          <cell r="B2978"/>
          <cell r="C2978"/>
        </row>
        <row r="2979">
          <cell r="B2979"/>
          <cell r="C2979"/>
        </row>
        <row r="2980">
          <cell r="B2980"/>
          <cell r="C2980"/>
        </row>
        <row r="2981">
          <cell r="B2981"/>
          <cell r="C2981"/>
        </row>
        <row r="2982">
          <cell r="B2982"/>
          <cell r="C2982"/>
        </row>
        <row r="2983">
          <cell r="B2983"/>
          <cell r="C2983"/>
        </row>
        <row r="2984">
          <cell r="B2984"/>
          <cell r="C2984"/>
        </row>
        <row r="2985">
          <cell r="B2985"/>
          <cell r="C2985"/>
        </row>
        <row r="2986">
          <cell r="B2986"/>
          <cell r="C2986"/>
        </row>
        <row r="2987">
          <cell r="B2987"/>
          <cell r="C2987"/>
        </row>
        <row r="2988">
          <cell r="B2988"/>
          <cell r="C2988"/>
        </row>
        <row r="2989">
          <cell r="B2989"/>
          <cell r="C2989"/>
        </row>
        <row r="2990">
          <cell r="B2990"/>
          <cell r="C2990"/>
        </row>
        <row r="2991">
          <cell r="B2991"/>
          <cell r="C2991"/>
        </row>
        <row r="2992">
          <cell r="B2992"/>
          <cell r="C2992"/>
        </row>
        <row r="2993">
          <cell r="B2993"/>
          <cell r="C2993"/>
        </row>
        <row r="2994">
          <cell r="B2994"/>
          <cell r="C2994"/>
        </row>
        <row r="2995">
          <cell r="B2995"/>
          <cell r="C2995"/>
        </row>
        <row r="2996">
          <cell r="B2996"/>
          <cell r="C2996"/>
        </row>
        <row r="2997">
          <cell r="B2997"/>
          <cell r="C2997"/>
        </row>
        <row r="2998">
          <cell r="B2998"/>
          <cell r="C2998"/>
        </row>
        <row r="2999">
          <cell r="B2999"/>
          <cell r="C2999"/>
        </row>
        <row r="3000">
          <cell r="B3000"/>
          <cell r="C3000"/>
        </row>
        <row r="3001">
          <cell r="B3001"/>
          <cell r="C3001"/>
        </row>
        <row r="3002">
          <cell r="B3002"/>
          <cell r="C3002"/>
        </row>
        <row r="3003">
          <cell r="B3003"/>
          <cell r="C3003"/>
        </row>
        <row r="3004">
          <cell r="B3004"/>
          <cell r="C3004"/>
        </row>
        <row r="3005">
          <cell r="B3005"/>
          <cell r="C3005"/>
        </row>
        <row r="3006">
          <cell r="B3006"/>
          <cell r="C3006"/>
        </row>
        <row r="3007">
          <cell r="B3007"/>
          <cell r="C3007"/>
        </row>
        <row r="3008">
          <cell r="B3008"/>
          <cell r="C3008"/>
        </row>
        <row r="3009">
          <cell r="B3009"/>
          <cell r="C3009"/>
        </row>
        <row r="3010">
          <cell r="B3010"/>
          <cell r="C3010"/>
        </row>
        <row r="3011">
          <cell r="B3011"/>
          <cell r="C3011"/>
        </row>
        <row r="3012">
          <cell r="B3012"/>
          <cell r="C3012"/>
        </row>
        <row r="3013">
          <cell r="B3013"/>
          <cell r="C3013"/>
        </row>
        <row r="3014">
          <cell r="B3014"/>
          <cell r="C3014"/>
        </row>
        <row r="3015">
          <cell r="B3015"/>
          <cell r="C3015"/>
        </row>
        <row r="3016">
          <cell r="B3016"/>
          <cell r="C3016"/>
        </row>
        <row r="3017">
          <cell r="B3017"/>
          <cell r="C3017"/>
        </row>
        <row r="3018">
          <cell r="B3018"/>
          <cell r="C3018"/>
        </row>
        <row r="3019">
          <cell r="B3019"/>
          <cell r="C3019"/>
        </row>
        <row r="3020">
          <cell r="B3020"/>
          <cell r="C3020"/>
        </row>
        <row r="3021">
          <cell r="B3021"/>
          <cell r="C3021"/>
        </row>
        <row r="3022">
          <cell r="B3022"/>
          <cell r="C3022"/>
        </row>
        <row r="3023">
          <cell r="B3023"/>
          <cell r="C3023"/>
        </row>
        <row r="3024">
          <cell r="B3024"/>
          <cell r="C3024"/>
        </row>
        <row r="3025">
          <cell r="B3025"/>
          <cell r="C3025"/>
        </row>
        <row r="3026">
          <cell r="B3026"/>
          <cell r="C3026"/>
        </row>
        <row r="3027">
          <cell r="B3027"/>
          <cell r="C3027"/>
        </row>
        <row r="3028">
          <cell r="B3028"/>
          <cell r="C3028"/>
        </row>
        <row r="3029">
          <cell r="B3029"/>
          <cell r="C3029"/>
        </row>
        <row r="3030">
          <cell r="B3030"/>
          <cell r="C3030"/>
        </row>
        <row r="3031">
          <cell r="B3031"/>
          <cell r="C3031"/>
        </row>
        <row r="3032">
          <cell r="B3032"/>
          <cell r="C3032"/>
        </row>
        <row r="3033">
          <cell r="B3033"/>
          <cell r="C3033"/>
        </row>
        <row r="3034">
          <cell r="B3034"/>
          <cell r="C3034"/>
        </row>
        <row r="3035">
          <cell r="B3035"/>
          <cell r="C3035"/>
        </row>
        <row r="3036">
          <cell r="B3036"/>
          <cell r="C3036"/>
        </row>
        <row r="3037">
          <cell r="B3037"/>
          <cell r="C3037"/>
        </row>
        <row r="3038">
          <cell r="B3038"/>
          <cell r="C3038"/>
        </row>
        <row r="3039">
          <cell r="B3039"/>
          <cell r="C3039"/>
        </row>
        <row r="3040">
          <cell r="B3040"/>
          <cell r="C3040"/>
        </row>
        <row r="3041">
          <cell r="B3041"/>
          <cell r="C3041"/>
        </row>
        <row r="3042">
          <cell r="B3042"/>
          <cell r="C3042"/>
        </row>
        <row r="3043">
          <cell r="B3043"/>
          <cell r="C3043"/>
        </row>
        <row r="3044">
          <cell r="B3044"/>
          <cell r="C3044"/>
        </row>
        <row r="3045">
          <cell r="B3045"/>
          <cell r="C3045"/>
        </row>
        <row r="3046">
          <cell r="B3046"/>
          <cell r="C3046"/>
        </row>
        <row r="3047">
          <cell r="B3047"/>
          <cell r="C3047"/>
        </row>
        <row r="3048">
          <cell r="B3048"/>
          <cell r="C3048"/>
        </row>
        <row r="3049">
          <cell r="B3049"/>
          <cell r="C3049"/>
        </row>
        <row r="3050">
          <cell r="B3050"/>
          <cell r="C3050"/>
        </row>
        <row r="3051">
          <cell r="B3051"/>
          <cell r="C3051"/>
        </row>
        <row r="3052">
          <cell r="B3052"/>
          <cell r="C3052"/>
        </row>
        <row r="3053">
          <cell r="B3053"/>
          <cell r="C3053"/>
        </row>
        <row r="3054">
          <cell r="B3054"/>
          <cell r="C3054"/>
        </row>
        <row r="3055">
          <cell r="B3055"/>
          <cell r="C3055"/>
        </row>
        <row r="3056">
          <cell r="B3056"/>
          <cell r="C3056"/>
        </row>
        <row r="3057">
          <cell r="B3057"/>
          <cell r="C3057"/>
        </row>
        <row r="3058">
          <cell r="B3058"/>
          <cell r="C3058"/>
        </row>
        <row r="3059">
          <cell r="B3059"/>
          <cell r="C3059"/>
        </row>
        <row r="3060">
          <cell r="B3060"/>
          <cell r="C3060"/>
        </row>
        <row r="3061">
          <cell r="B3061"/>
          <cell r="C3061"/>
        </row>
        <row r="3062">
          <cell r="B3062"/>
          <cell r="C3062"/>
        </row>
        <row r="3063">
          <cell r="B3063"/>
          <cell r="C3063"/>
        </row>
        <row r="3064">
          <cell r="B3064"/>
          <cell r="C3064"/>
        </row>
        <row r="3065">
          <cell r="B3065"/>
          <cell r="C3065"/>
        </row>
        <row r="3066">
          <cell r="B3066"/>
          <cell r="C3066"/>
        </row>
        <row r="3067">
          <cell r="B3067"/>
          <cell r="C3067"/>
        </row>
        <row r="3068">
          <cell r="B3068"/>
          <cell r="C3068"/>
        </row>
        <row r="3069">
          <cell r="B3069"/>
          <cell r="C3069"/>
        </row>
        <row r="3070">
          <cell r="B3070"/>
          <cell r="C3070"/>
        </row>
        <row r="3071">
          <cell r="B3071"/>
          <cell r="C3071"/>
        </row>
        <row r="3072">
          <cell r="B3072"/>
          <cell r="C3072"/>
        </row>
        <row r="3073">
          <cell r="B3073"/>
          <cell r="C3073"/>
        </row>
        <row r="3074">
          <cell r="B3074"/>
          <cell r="C3074"/>
        </row>
        <row r="3075">
          <cell r="B3075"/>
          <cell r="C3075"/>
        </row>
        <row r="3076">
          <cell r="B3076"/>
          <cell r="C3076"/>
        </row>
        <row r="3077">
          <cell r="B3077"/>
          <cell r="C3077"/>
        </row>
        <row r="3078">
          <cell r="B3078"/>
          <cell r="C3078"/>
        </row>
        <row r="3079">
          <cell r="B3079"/>
          <cell r="C3079"/>
        </row>
        <row r="3080">
          <cell r="B3080"/>
          <cell r="C3080"/>
        </row>
        <row r="3081">
          <cell r="B3081"/>
          <cell r="C3081"/>
        </row>
        <row r="3082">
          <cell r="B3082"/>
          <cell r="C3082"/>
        </row>
        <row r="3083">
          <cell r="B3083"/>
          <cell r="C3083"/>
        </row>
        <row r="3084">
          <cell r="B3084"/>
          <cell r="C3084"/>
        </row>
        <row r="3085">
          <cell r="B3085"/>
          <cell r="C3085"/>
        </row>
        <row r="3086">
          <cell r="B3086"/>
          <cell r="C3086"/>
        </row>
        <row r="3087">
          <cell r="B3087"/>
          <cell r="C3087"/>
        </row>
        <row r="3088">
          <cell r="B3088"/>
          <cell r="C3088"/>
        </row>
        <row r="3089">
          <cell r="B3089"/>
          <cell r="C3089"/>
        </row>
        <row r="3090">
          <cell r="B3090"/>
          <cell r="C3090"/>
        </row>
        <row r="3091">
          <cell r="B3091"/>
          <cell r="C3091"/>
        </row>
        <row r="3092">
          <cell r="B3092"/>
          <cell r="C3092"/>
        </row>
        <row r="3093">
          <cell r="B3093"/>
          <cell r="C3093"/>
        </row>
        <row r="3094">
          <cell r="B3094"/>
          <cell r="C3094"/>
        </row>
        <row r="3095">
          <cell r="B3095"/>
          <cell r="C3095"/>
        </row>
        <row r="3096">
          <cell r="B3096"/>
          <cell r="C3096"/>
        </row>
        <row r="3097">
          <cell r="B3097"/>
          <cell r="C3097"/>
        </row>
        <row r="3098">
          <cell r="B3098"/>
          <cell r="C3098"/>
        </row>
        <row r="3099">
          <cell r="B3099"/>
          <cell r="C3099"/>
        </row>
        <row r="3100">
          <cell r="B3100"/>
          <cell r="C3100"/>
        </row>
        <row r="3101">
          <cell r="B3101"/>
          <cell r="C3101"/>
        </row>
        <row r="3102">
          <cell r="B3102"/>
          <cell r="C3102"/>
        </row>
        <row r="3103">
          <cell r="B3103"/>
          <cell r="C3103"/>
        </row>
        <row r="3104">
          <cell r="B3104"/>
          <cell r="C3104"/>
        </row>
        <row r="3105">
          <cell r="B3105"/>
          <cell r="C3105"/>
        </row>
        <row r="3106">
          <cell r="B3106"/>
          <cell r="C3106"/>
        </row>
        <row r="3107">
          <cell r="B3107"/>
          <cell r="C3107"/>
        </row>
        <row r="3108">
          <cell r="B3108"/>
          <cell r="C3108"/>
        </row>
        <row r="3109">
          <cell r="B3109"/>
          <cell r="C3109"/>
        </row>
        <row r="3110">
          <cell r="B3110"/>
          <cell r="C3110"/>
        </row>
        <row r="3111">
          <cell r="B3111"/>
          <cell r="C3111"/>
        </row>
        <row r="3112">
          <cell r="B3112"/>
          <cell r="C3112"/>
        </row>
        <row r="3113">
          <cell r="B3113"/>
          <cell r="C3113"/>
        </row>
        <row r="3114">
          <cell r="B3114"/>
          <cell r="C3114"/>
        </row>
        <row r="3115">
          <cell r="B3115"/>
          <cell r="C3115"/>
        </row>
        <row r="3116">
          <cell r="B3116"/>
          <cell r="C3116"/>
        </row>
        <row r="3117">
          <cell r="B3117"/>
          <cell r="C3117"/>
        </row>
        <row r="3118">
          <cell r="B3118"/>
          <cell r="C3118"/>
        </row>
        <row r="3119">
          <cell r="B3119"/>
          <cell r="C3119"/>
        </row>
        <row r="3120">
          <cell r="B3120"/>
          <cell r="C3120"/>
        </row>
        <row r="3121">
          <cell r="B3121"/>
          <cell r="C3121"/>
        </row>
        <row r="3122">
          <cell r="B3122"/>
          <cell r="C3122"/>
        </row>
        <row r="3123">
          <cell r="B3123"/>
          <cell r="C3123"/>
        </row>
        <row r="3124">
          <cell r="B3124"/>
          <cell r="C3124"/>
        </row>
        <row r="3125">
          <cell r="B3125"/>
          <cell r="C3125"/>
        </row>
        <row r="3126">
          <cell r="B3126"/>
          <cell r="C3126"/>
        </row>
        <row r="3127">
          <cell r="B3127"/>
          <cell r="C3127"/>
        </row>
        <row r="3128">
          <cell r="B3128"/>
          <cell r="C3128"/>
        </row>
        <row r="3129">
          <cell r="B3129"/>
          <cell r="C3129"/>
        </row>
        <row r="3130">
          <cell r="B3130"/>
          <cell r="C3130"/>
        </row>
        <row r="3131">
          <cell r="B3131"/>
          <cell r="C3131"/>
        </row>
        <row r="3132">
          <cell r="B3132"/>
          <cell r="C3132"/>
        </row>
        <row r="3133">
          <cell r="B3133"/>
          <cell r="C3133"/>
        </row>
        <row r="3134">
          <cell r="B3134"/>
          <cell r="C3134"/>
        </row>
        <row r="3135">
          <cell r="B3135"/>
          <cell r="C3135"/>
        </row>
        <row r="3136">
          <cell r="B3136"/>
          <cell r="C3136"/>
        </row>
        <row r="3137">
          <cell r="B3137"/>
          <cell r="C3137"/>
        </row>
        <row r="3138">
          <cell r="B3138"/>
          <cell r="C3138"/>
        </row>
        <row r="3139">
          <cell r="B3139"/>
          <cell r="C3139"/>
        </row>
        <row r="3140">
          <cell r="B3140"/>
          <cell r="C3140"/>
        </row>
        <row r="3141">
          <cell r="B3141"/>
          <cell r="C3141"/>
        </row>
        <row r="3142">
          <cell r="B3142"/>
          <cell r="C3142"/>
        </row>
        <row r="3143">
          <cell r="B3143"/>
          <cell r="C3143"/>
        </row>
        <row r="3144">
          <cell r="B3144"/>
          <cell r="C3144"/>
        </row>
        <row r="3145">
          <cell r="B3145"/>
          <cell r="C3145"/>
        </row>
        <row r="3146">
          <cell r="B3146"/>
          <cell r="C3146"/>
        </row>
        <row r="3147">
          <cell r="B3147"/>
          <cell r="C3147"/>
        </row>
        <row r="3148">
          <cell r="B3148"/>
          <cell r="C3148"/>
        </row>
        <row r="3149">
          <cell r="B3149"/>
          <cell r="C3149"/>
        </row>
        <row r="3150">
          <cell r="B3150"/>
          <cell r="C3150"/>
        </row>
        <row r="3151">
          <cell r="B3151"/>
          <cell r="C3151"/>
        </row>
        <row r="3152">
          <cell r="B3152"/>
          <cell r="C3152"/>
        </row>
        <row r="3153">
          <cell r="B3153"/>
          <cell r="C3153"/>
        </row>
        <row r="3154">
          <cell r="B3154"/>
          <cell r="C3154"/>
        </row>
        <row r="3155">
          <cell r="B3155"/>
          <cell r="C3155"/>
        </row>
        <row r="3156">
          <cell r="B3156"/>
          <cell r="C3156"/>
        </row>
        <row r="3157">
          <cell r="B3157"/>
          <cell r="C3157"/>
        </row>
        <row r="3158">
          <cell r="B3158"/>
          <cell r="C3158"/>
        </row>
        <row r="3159">
          <cell r="B3159"/>
          <cell r="C3159"/>
        </row>
        <row r="3160">
          <cell r="B3160"/>
          <cell r="C3160"/>
        </row>
        <row r="3161">
          <cell r="B3161"/>
          <cell r="C3161"/>
        </row>
        <row r="3162">
          <cell r="B3162"/>
          <cell r="C3162"/>
        </row>
        <row r="3163">
          <cell r="B3163"/>
          <cell r="C3163"/>
        </row>
        <row r="3164">
          <cell r="B3164"/>
          <cell r="C3164"/>
        </row>
        <row r="3165">
          <cell r="B3165"/>
          <cell r="C3165"/>
        </row>
        <row r="3166">
          <cell r="B3166"/>
          <cell r="C3166"/>
        </row>
        <row r="3167">
          <cell r="B3167"/>
          <cell r="C3167"/>
        </row>
        <row r="3168">
          <cell r="B3168"/>
          <cell r="C3168"/>
        </row>
        <row r="3169">
          <cell r="B3169"/>
          <cell r="C3169"/>
        </row>
        <row r="3170">
          <cell r="B3170"/>
          <cell r="C3170"/>
        </row>
        <row r="3171">
          <cell r="B3171"/>
          <cell r="C3171"/>
        </row>
        <row r="3172">
          <cell r="B3172"/>
          <cell r="C3172"/>
        </row>
        <row r="3173">
          <cell r="B3173"/>
          <cell r="C3173"/>
        </row>
        <row r="3174">
          <cell r="B3174"/>
          <cell r="C3174"/>
        </row>
        <row r="3175">
          <cell r="B3175"/>
          <cell r="C3175"/>
        </row>
        <row r="3176">
          <cell r="B3176"/>
          <cell r="C3176"/>
        </row>
        <row r="3177">
          <cell r="B3177"/>
          <cell r="C3177"/>
        </row>
        <row r="3178">
          <cell r="B3178"/>
          <cell r="C3178"/>
        </row>
        <row r="3179">
          <cell r="B3179"/>
          <cell r="C3179"/>
        </row>
        <row r="3180">
          <cell r="B3180"/>
          <cell r="C3180"/>
        </row>
        <row r="3181">
          <cell r="B3181"/>
          <cell r="C3181"/>
        </row>
        <row r="3182">
          <cell r="B3182"/>
          <cell r="C3182"/>
        </row>
        <row r="3183">
          <cell r="B3183"/>
          <cell r="C3183"/>
        </row>
        <row r="3184">
          <cell r="B3184"/>
          <cell r="C3184"/>
        </row>
        <row r="3185">
          <cell r="B3185"/>
          <cell r="C3185"/>
        </row>
        <row r="3186">
          <cell r="B3186"/>
          <cell r="C3186"/>
        </row>
        <row r="3187">
          <cell r="B3187"/>
          <cell r="C3187"/>
        </row>
        <row r="3188">
          <cell r="B3188"/>
          <cell r="C3188"/>
        </row>
        <row r="3189">
          <cell r="B3189"/>
          <cell r="C3189"/>
        </row>
        <row r="3190">
          <cell r="B3190"/>
          <cell r="C3190"/>
        </row>
        <row r="3191">
          <cell r="B3191"/>
          <cell r="C3191"/>
        </row>
        <row r="3192">
          <cell r="B3192"/>
          <cell r="C3192"/>
        </row>
        <row r="3193">
          <cell r="B3193"/>
          <cell r="C3193"/>
        </row>
        <row r="3194">
          <cell r="B3194"/>
          <cell r="C3194"/>
        </row>
        <row r="3195">
          <cell r="B3195"/>
          <cell r="C3195"/>
        </row>
        <row r="3196">
          <cell r="B3196"/>
          <cell r="C3196"/>
        </row>
        <row r="3197">
          <cell r="B3197"/>
          <cell r="C3197"/>
        </row>
        <row r="3198">
          <cell r="B3198"/>
          <cell r="C3198"/>
        </row>
        <row r="3199">
          <cell r="B3199"/>
          <cell r="C3199"/>
        </row>
        <row r="3200">
          <cell r="B3200"/>
          <cell r="C3200"/>
        </row>
        <row r="3201">
          <cell r="B3201"/>
          <cell r="C3201"/>
        </row>
        <row r="3202">
          <cell r="B3202"/>
          <cell r="C3202"/>
        </row>
        <row r="3203">
          <cell r="B3203"/>
          <cell r="C3203"/>
        </row>
        <row r="3204">
          <cell r="B3204"/>
          <cell r="C3204"/>
        </row>
        <row r="3205">
          <cell r="B3205"/>
          <cell r="C3205"/>
        </row>
        <row r="3206">
          <cell r="B3206"/>
          <cell r="C3206"/>
        </row>
        <row r="3207">
          <cell r="B3207"/>
          <cell r="C3207"/>
        </row>
        <row r="3208">
          <cell r="B3208"/>
          <cell r="C3208"/>
        </row>
        <row r="3209">
          <cell r="B3209"/>
          <cell r="C3209"/>
        </row>
        <row r="3210">
          <cell r="B3210"/>
          <cell r="C3210"/>
        </row>
        <row r="3211">
          <cell r="B3211"/>
          <cell r="C3211"/>
        </row>
        <row r="3212">
          <cell r="B3212"/>
          <cell r="C3212"/>
        </row>
        <row r="3213">
          <cell r="B3213"/>
          <cell r="C3213"/>
        </row>
        <row r="3214">
          <cell r="B3214"/>
          <cell r="C3214"/>
        </row>
        <row r="3215">
          <cell r="B3215"/>
          <cell r="C3215"/>
        </row>
        <row r="3216">
          <cell r="B3216"/>
          <cell r="C3216"/>
        </row>
        <row r="3217">
          <cell r="B3217"/>
          <cell r="C3217"/>
        </row>
        <row r="3218">
          <cell r="B3218"/>
          <cell r="C3218"/>
        </row>
        <row r="3219">
          <cell r="B3219"/>
          <cell r="C3219"/>
        </row>
        <row r="3220">
          <cell r="B3220"/>
          <cell r="C3220"/>
        </row>
        <row r="3221">
          <cell r="B3221"/>
          <cell r="C3221"/>
        </row>
        <row r="3222">
          <cell r="B3222"/>
          <cell r="C3222"/>
        </row>
        <row r="3223">
          <cell r="B3223"/>
          <cell r="C3223"/>
        </row>
        <row r="3224">
          <cell r="B3224"/>
          <cell r="C3224"/>
        </row>
        <row r="3225">
          <cell r="B3225"/>
          <cell r="C3225"/>
        </row>
        <row r="3226">
          <cell r="B3226"/>
          <cell r="C3226"/>
        </row>
        <row r="3227">
          <cell r="B3227"/>
          <cell r="C3227"/>
        </row>
        <row r="3228">
          <cell r="B3228"/>
          <cell r="C3228"/>
        </row>
        <row r="3229">
          <cell r="B3229"/>
          <cell r="C3229"/>
        </row>
        <row r="3230">
          <cell r="B3230"/>
          <cell r="C3230"/>
        </row>
        <row r="3231">
          <cell r="B3231"/>
          <cell r="C3231"/>
        </row>
        <row r="3232">
          <cell r="B3232"/>
          <cell r="C3232"/>
        </row>
        <row r="3233">
          <cell r="B3233"/>
          <cell r="C3233"/>
        </row>
        <row r="3234">
          <cell r="B3234"/>
          <cell r="C3234"/>
        </row>
        <row r="3235">
          <cell r="B3235"/>
          <cell r="C3235"/>
        </row>
        <row r="3236">
          <cell r="B3236"/>
          <cell r="C3236"/>
        </row>
        <row r="3237">
          <cell r="B3237"/>
          <cell r="C3237"/>
        </row>
        <row r="3238">
          <cell r="B3238"/>
          <cell r="C3238"/>
        </row>
        <row r="3239">
          <cell r="B3239"/>
          <cell r="C3239"/>
        </row>
        <row r="3240">
          <cell r="B3240"/>
          <cell r="C3240"/>
        </row>
        <row r="3241">
          <cell r="B3241"/>
          <cell r="C3241"/>
        </row>
        <row r="3242">
          <cell r="B3242"/>
          <cell r="C3242"/>
        </row>
        <row r="3243">
          <cell r="B3243"/>
          <cell r="C3243"/>
        </row>
        <row r="3244">
          <cell r="B3244"/>
          <cell r="C3244"/>
        </row>
        <row r="3245">
          <cell r="B3245"/>
          <cell r="C3245"/>
        </row>
        <row r="3246">
          <cell r="B3246"/>
          <cell r="C3246"/>
        </row>
        <row r="3247">
          <cell r="B3247"/>
          <cell r="C3247"/>
        </row>
        <row r="3248">
          <cell r="B3248"/>
          <cell r="C3248"/>
        </row>
        <row r="3249">
          <cell r="B3249"/>
          <cell r="C3249"/>
        </row>
        <row r="3250">
          <cell r="B3250"/>
          <cell r="C3250"/>
        </row>
        <row r="3251">
          <cell r="B3251"/>
          <cell r="C3251"/>
        </row>
        <row r="3252">
          <cell r="B3252"/>
          <cell r="C3252"/>
        </row>
        <row r="3253">
          <cell r="B3253"/>
          <cell r="C3253"/>
        </row>
        <row r="3254">
          <cell r="B3254"/>
          <cell r="C3254"/>
        </row>
        <row r="3255">
          <cell r="B3255"/>
          <cell r="C3255"/>
        </row>
        <row r="3256">
          <cell r="B3256"/>
          <cell r="C3256"/>
        </row>
        <row r="3257">
          <cell r="B3257"/>
          <cell r="C3257"/>
        </row>
        <row r="3258">
          <cell r="B3258"/>
          <cell r="C3258"/>
        </row>
        <row r="3259">
          <cell r="B3259"/>
          <cell r="C3259"/>
        </row>
        <row r="3260">
          <cell r="B3260"/>
          <cell r="C3260"/>
        </row>
        <row r="3261">
          <cell r="B3261"/>
          <cell r="C3261"/>
        </row>
        <row r="3262">
          <cell r="B3262"/>
          <cell r="C3262"/>
        </row>
        <row r="3263">
          <cell r="B3263"/>
          <cell r="C3263"/>
        </row>
        <row r="3264">
          <cell r="B3264"/>
          <cell r="C3264"/>
        </row>
        <row r="3265">
          <cell r="B3265"/>
          <cell r="C3265"/>
        </row>
        <row r="3266">
          <cell r="B3266"/>
          <cell r="C3266"/>
        </row>
        <row r="3267">
          <cell r="B3267"/>
          <cell r="C3267"/>
        </row>
        <row r="3268">
          <cell r="B3268"/>
          <cell r="C3268"/>
        </row>
        <row r="3269">
          <cell r="B3269"/>
          <cell r="C3269"/>
        </row>
        <row r="3270">
          <cell r="B3270"/>
          <cell r="C3270"/>
        </row>
        <row r="3271">
          <cell r="B3271"/>
          <cell r="C3271"/>
        </row>
        <row r="3272">
          <cell r="B3272"/>
          <cell r="C3272"/>
        </row>
        <row r="3273">
          <cell r="B3273"/>
          <cell r="C3273"/>
        </row>
        <row r="3274">
          <cell r="B3274"/>
          <cell r="C3274"/>
        </row>
        <row r="3275">
          <cell r="B3275"/>
          <cell r="C3275"/>
        </row>
        <row r="3276">
          <cell r="B3276"/>
          <cell r="C3276"/>
        </row>
        <row r="3277">
          <cell r="B3277"/>
          <cell r="C3277"/>
        </row>
        <row r="3278">
          <cell r="B3278"/>
          <cell r="C3278"/>
        </row>
        <row r="3279">
          <cell r="B3279"/>
          <cell r="C3279"/>
        </row>
        <row r="3280">
          <cell r="B3280"/>
          <cell r="C3280"/>
        </row>
        <row r="3281">
          <cell r="B3281"/>
          <cell r="C3281"/>
        </row>
        <row r="3282">
          <cell r="B3282"/>
          <cell r="C3282"/>
        </row>
        <row r="3283">
          <cell r="B3283"/>
          <cell r="C3283"/>
        </row>
        <row r="3284">
          <cell r="B3284"/>
          <cell r="C3284"/>
        </row>
        <row r="3285">
          <cell r="B3285"/>
          <cell r="C3285"/>
        </row>
        <row r="3286">
          <cell r="B3286"/>
          <cell r="C3286"/>
        </row>
        <row r="3287">
          <cell r="B3287"/>
          <cell r="C3287"/>
        </row>
        <row r="3288">
          <cell r="B3288"/>
          <cell r="C3288"/>
        </row>
        <row r="3289">
          <cell r="B3289"/>
          <cell r="C3289"/>
        </row>
        <row r="3290">
          <cell r="B3290"/>
          <cell r="C3290"/>
        </row>
        <row r="3291">
          <cell r="B3291"/>
          <cell r="C3291"/>
        </row>
        <row r="3292">
          <cell r="B3292"/>
          <cell r="C3292"/>
        </row>
        <row r="3293">
          <cell r="B3293"/>
          <cell r="C3293"/>
        </row>
        <row r="3294">
          <cell r="B3294"/>
          <cell r="C3294"/>
        </row>
        <row r="3295">
          <cell r="B3295"/>
          <cell r="C3295"/>
        </row>
        <row r="3296">
          <cell r="B3296"/>
          <cell r="C3296"/>
        </row>
        <row r="3297">
          <cell r="B3297"/>
          <cell r="C3297"/>
        </row>
        <row r="3298">
          <cell r="B3298"/>
          <cell r="C3298"/>
        </row>
        <row r="3299">
          <cell r="B3299"/>
          <cell r="C3299"/>
        </row>
        <row r="3300">
          <cell r="B3300"/>
          <cell r="C3300"/>
        </row>
        <row r="3301">
          <cell r="B3301"/>
          <cell r="C3301"/>
        </row>
        <row r="3302">
          <cell r="B3302"/>
          <cell r="C3302"/>
        </row>
        <row r="3303">
          <cell r="B3303"/>
          <cell r="C3303"/>
        </row>
        <row r="3304">
          <cell r="B3304"/>
          <cell r="C3304"/>
        </row>
        <row r="3305">
          <cell r="B3305"/>
          <cell r="C3305"/>
        </row>
        <row r="3306">
          <cell r="B3306"/>
          <cell r="C3306"/>
        </row>
        <row r="3307">
          <cell r="B3307"/>
          <cell r="C3307"/>
        </row>
        <row r="3308">
          <cell r="B3308"/>
          <cell r="C3308"/>
        </row>
        <row r="3309">
          <cell r="B3309"/>
          <cell r="C3309"/>
        </row>
        <row r="3310">
          <cell r="B3310"/>
          <cell r="C3310"/>
        </row>
        <row r="3311">
          <cell r="B3311"/>
          <cell r="C3311"/>
        </row>
        <row r="3312">
          <cell r="B3312"/>
          <cell r="C3312"/>
        </row>
        <row r="3313">
          <cell r="B3313"/>
          <cell r="C3313"/>
        </row>
        <row r="3314">
          <cell r="B3314"/>
          <cell r="C3314"/>
        </row>
        <row r="3315">
          <cell r="B3315"/>
          <cell r="C3315"/>
        </row>
        <row r="3316">
          <cell r="B3316"/>
          <cell r="C3316"/>
        </row>
        <row r="3317">
          <cell r="B3317"/>
          <cell r="C3317"/>
        </row>
        <row r="3318">
          <cell r="B3318"/>
          <cell r="C3318"/>
        </row>
        <row r="3319">
          <cell r="B3319"/>
          <cell r="C3319"/>
        </row>
        <row r="3320">
          <cell r="B3320"/>
          <cell r="C3320"/>
        </row>
        <row r="3321">
          <cell r="B3321"/>
          <cell r="C3321"/>
        </row>
        <row r="3322">
          <cell r="B3322"/>
          <cell r="C3322"/>
        </row>
        <row r="3323">
          <cell r="B3323"/>
          <cell r="C3323"/>
        </row>
        <row r="3324">
          <cell r="B3324"/>
          <cell r="C3324"/>
        </row>
        <row r="3325">
          <cell r="B3325"/>
          <cell r="C3325"/>
        </row>
        <row r="3326">
          <cell r="B3326"/>
          <cell r="C3326"/>
        </row>
        <row r="3327">
          <cell r="B3327"/>
          <cell r="C3327"/>
        </row>
        <row r="3328">
          <cell r="B3328"/>
          <cell r="C3328"/>
        </row>
        <row r="3329">
          <cell r="B3329"/>
          <cell r="C3329"/>
        </row>
        <row r="3330">
          <cell r="B3330"/>
          <cell r="C3330"/>
        </row>
        <row r="3331">
          <cell r="B3331"/>
          <cell r="C3331"/>
        </row>
        <row r="3332">
          <cell r="B3332"/>
          <cell r="C3332"/>
        </row>
        <row r="3333">
          <cell r="B3333"/>
          <cell r="C3333"/>
        </row>
        <row r="3334">
          <cell r="B3334"/>
          <cell r="C3334"/>
        </row>
        <row r="3335">
          <cell r="B3335"/>
          <cell r="C3335"/>
        </row>
        <row r="3336">
          <cell r="B3336"/>
          <cell r="C3336"/>
        </row>
        <row r="3337">
          <cell r="B3337"/>
          <cell r="C3337"/>
        </row>
        <row r="3338">
          <cell r="B3338"/>
          <cell r="C3338"/>
        </row>
        <row r="3339">
          <cell r="B3339"/>
          <cell r="C3339"/>
        </row>
        <row r="3340">
          <cell r="B3340"/>
          <cell r="C3340"/>
        </row>
        <row r="3341">
          <cell r="B3341"/>
          <cell r="C3341"/>
        </row>
        <row r="3342">
          <cell r="B3342"/>
          <cell r="C3342"/>
        </row>
        <row r="3343">
          <cell r="B3343"/>
          <cell r="C3343"/>
        </row>
        <row r="3344">
          <cell r="B3344"/>
          <cell r="C3344"/>
        </row>
        <row r="3345">
          <cell r="B3345"/>
          <cell r="C3345"/>
        </row>
        <row r="3346">
          <cell r="B3346"/>
          <cell r="C3346"/>
        </row>
        <row r="3347">
          <cell r="B3347"/>
          <cell r="C3347"/>
        </row>
        <row r="3348">
          <cell r="B3348"/>
          <cell r="C3348"/>
        </row>
        <row r="3349">
          <cell r="B3349"/>
          <cell r="C3349"/>
        </row>
        <row r="3350">
          <cell r="B3350"/>
          <cell r="C3350"/>
        </row>
        <row r="3351">
          <cell r="B3351"/>
          <cell r="C3351"/>
        </row>
        <row r="3352">
          <cell r="B3352"/>
          <cell r="C3352"/>
        </row>
        <row r="3353">
          <cell r="B3353"/>
          <cell r="C3353"/>
        </row>
        <row r="3354">
          <cell r="B3354"/>
          <cell r="C3354"/>
        </row>
        <row r="3355">
          <cell r="B3355"/>
          <cell r="C3355"/>
        </row>
        <row r="3356">
          <cell r="B3356"/>
          <cell r="C3356"/>
        </row>
        <row r="3357">
          <cell r="B3357"/>
          <cell r="C3357"/>
        </row>
        <row r="3358">
          <cell r="B3358"/>
          <cell r="C3358"/>
        </row>
        <row r="3359">
          <cell r="B3359"/>
          <cell r="C3359"/>
        </row>
        <row r="3360">
          <cell r="B3360"/>
          <cell r="C3360"/>
        </row>
        <row r="3361">
          <cell r="B3361"/>
          <cell r="C3361"/>
        </row>
        <row r="3362">
          <cell r="B3362"/>
          <cell r="C3362"/>
        </row>
        <row r="3363">
          <cell r="B3363"/>
          <cell r="C3363"/>
        </row>
        <row r="3364">
          <cell r="B3364"/>
          <cell r="C3364"/>
        </row>
        <row r="3365">
          <cell r="B3365"/>
          <cell r="C3365"/>
        </row>
        <row r="3366">
          <cell r="B3366"/>
          <cell r="C3366"/>
        </row>
        <row r="3367">
          <cell r="B3367"/>
          <cell r="C3367"/>
        </row>
        <row r="3368">
          <cell r="B3368"/>
          <cell r="C3368"/>
        </row>
        <row r="3369">
          <cell r="B3369"/>
          <cell r="C3369"/>
        </row>
        <row r="3370">
          <cell r="B3370"/>
          <cell r="C3370"/>
        </row>
        <row r="3371">
          <cell r="B3371"/>
          <cell r="C3371"/>
        </row>
        <row r="3372">
          <cell r="B3372"/>
          <cell r="C3372"/>
        </row>
        <row r="3373">
          <cell r="B3373"/>
          <cell r="C3373"/>
        </row>
        <row r="3374">
          <cell r="B3374"/>
          <cell r="C3374"/>
        </row>
        <row r="3375">
          <cell r="B3375"/>
          <cell r="C3375"/>
        </row>
        <row r="3376">
          <cell r="B3376"/>
          <cell r="C3376"/>
        </row>
        <row r="3377">
          <cell r="B3377"/>
          <cell r="C3377"/>
        </row>
        <row r="3378">
          <cell r="B3378"/>
          <cell r="C3378"/>
        </row>
        <row r="3379">
          <cell r="B3379"/>
          <cell r="C3379"/>
        </row>
        <row r="3380">
          <cell r="B3380"/>
          <cell r="C3380"/>
        </row>
        <row r="3381">
          <cell r="B3381"/>
          <cell r="C3381"/>
        </row>
        <row r="3382">
          <cell r="B3382"/>
          <cell r="C3382"/>
        </row>
        <row r="3383">
          <cell r="B3383"/>
          <cell r="C3383"/>
        </row>
        <row r="3384">
          <cell r="B3384"/>
          <cell r="C3384"/>
        </row>
        <row r="3385">
          <cell r="B3385"/>
          <cell r="C3385"/>
        </row>
        <row r="3386">
          <cell r="B3386"/>
          <cell r="C3386"/>
        </row>
        <row r="3387">
          <cell r="B3387"/>
          <cell r="C3387"/>
        </row>
        <row r="3388">
          <cell r="B3388"/>
          <cell r="C3388"/>
        </row>
        <row r="3389">
          <cell r="B3389"/>
          <cell r="C3389"/>
        </row>
        <row r="3390">
          <cell r="B3390"/>
          <cell r="C3390"/>
        </row>
        <row r="3391">
          <cell r="B3391"/>
          <cell r="C3391"/>
        </row>
        <row r="3392">
          <cell r="B3392"/>
          <cell r="C3392"/>
        </row>
        <row r="3393">
          <cell r="B3393"/>
          <cell r="C3393"/>
        </row>
        <row r="3394">
          <cell r="B3394"/>
          <cell r="C3394"/>
        </row>
        <row r="3395">
          <cell r="B3395"/>
          <cell r="C3395"/>
        </row>
        <row r="3396">
          <cell r="B3396"/>
          <cell r="C3396"/>
        </row>
        <row r="3397">
          <cell r="B3397"/>
          <cell r="C3397"/>
        </row>
        <row r="3398">
          <cell r="B3398"/>
          <cell r="C3398"/>
        </row>
        <row r="3399">
          <cell r="B3399"/>
          <cell r="C3399"/>
        </row>
        <row r="3400">
          <cell r="B3400"/>
          <cell r="C3400"/>
        </row>
        <row r="3401">
          <cell r="B3401"/>
          <cell r="C3401"/>
        </row>
        <row r="3402">
          <cell r="B3402"/>
          <cell r="C3402"/>
        </row>
        <row r="3403">
          <cell r="B3403"/>
          <cell r="C3403"/>
        </row>
        <row r="3404">
          <cell r="B3404"/>
          <cell r="C3404"/>
        </row>
        <row r="3405">
          <cell r="B3405"/>
          <cell r="C3405"/>
        </row>
        <row r="3406">
          <cell r="B3406"/>
          <cell r="C3406"/>
        </row>
        <row r="3407">
          <cell r="B3407"/>
          <cell r="C3407"/>
        </row>
        <row r="3408">
          <cell r="B3408"/>
          <cell r="C3408"/>
        </row>
        <row r="3409">
          <cell r="B3409"/>
          <cell r="C3409"/>
        </row>
        <row r="3410">
          <cell r="B3410"/>
          <cell r="C3410"/>
        </row>
        <row r="3411">
          <cell r="B3411"/>
          <cell r="C3411"/>
        </row>
        <row r="3412">
          <cell r="B3412"/>
          <cell r="C3412"/>
        </row>
        <row r="3413">
          <cell r="B3413"/>
          <cell r="C3413"/>
        </row>
        <row r="3414">
          <cell r="B3414"/>
          <cell r="C3414"/>
        </row>
        <row r="3415">
          <cell r="B3415"/>
          <cell r="C3415"/>
        </row>
        <row r="3416">
          <cell r="B3416"/>
          <cell r="C3416"/>
        </row>
        <row r="3417">
          <cell r="B3417"/>
          <cell r="C3417"/>
        </row>
        <row r="3418">
          <cell r="B3418"/>
          <cell r="C3418"/>
        </row>
        <row r="3419">
          <cell r="B3419"/>
          <cell r="C3419"/>
        </row>
        <row r="3420">
          <cell r="B3420"/>
          <cell r="C3420"/>
        </row>
        <row r="3421">
          <cell r="B3421"/>
          <cell r="C3421"/>
        </row>
        <row r="3422">
          <cell r="B3422"/>
          <cell r="C3422"/>
        </row>
        <row r="3423">
          <cell r="B3423"/>
          <cell r="C3423"/>
        </row>
        <row r="3424">
          <cell r="B3424"/>
          <cell r="C3424"/>
        </row>
        <row r="3425">
          <cell r="B3425"/>
          <cell r="C3425"/>
        </row>
        <row r="3426">
          <cell r="B3426"/>
          <cell r="C3426"/>
        </row>
        <row r="3427">
          <cell r="B3427"/>
          <cell r="C3427"/>
        </row>
        <row r="3428">
          <cell r="B3428"/>
          <cell r="C3428"/>
        </row>
        <row r="3429">
          <cell r="B3429"/>
          <cell r="C3429"/>
        </row>
        <row r="3430">
          <cell r="B3430"/>
          <cell r="C3430"/>
        </row>
        <row r="3431">
          <cell r="B3431"/>
          <cell r="C3431"/>
        </row>
        <row r="3432">
          <cell r="B3432"/>
          <cell r="C3432"/>
        </row>
        <row r="3433">
          <cell r="B3433"/>
          <cell r="C3433"/>
        </row>
        <row r="3434">
          <cell r="B3434"/>
          <cell r="C3434"/>
        </row>
        <row r="3435">
          <cell r="B3435"/>
          <cell r="C3435"/>
        </row>
        <row r="3436">
          <cell r="B3436"/>
          <cell r="C3436"/>
        </row>
        <row r="3437">
          <cell r="B3437"/>
          <cell r="C3437"/>
        </row>
        <row r="3438">
          <cell r="B3438"/>
          <cell r="C3438"/>
        </row>
        <row r="3439">
          <cell r="B3439"/>
          <cell r="C3439"/>
        </row>
        <row r="3440">
          <cell r="B3440"/>
          <cell r="C3440"/>
        </row>
        <row r="3441">
          <cell r="B3441"/>
          <cell r="C3441"/>
        </row>
        <row r="3442">
          <cell r="B3442"/>
          <cell r="C3442"/>
        </row>
        <row r="3443">
          <cell r="B3443"/>
          <cell r="C3443"/>
        </row>
        <row r="3444">
          <cell r="B3444"/>
          <cell r="C3444"/>
        </row>
        <row r="3445">
          <cell r="B3445"/>
          <cell r="C3445"/>
        </row>
        <row r="3446">
          <cell r="B3446"/>
          <cell r="C3446"/>
        </row>
        <row r="3447">
          <cell r="B3447"/>
          <cell r="C3447"/>
        </row>
        <row r="3448">
          <cell r="B3448"/>
          <cell r="C3448"/>
        </row>
        <row r="3449">
          <cell r="B3449"/>
          <cell r="C3449"/>
        </row>
        <row r="3450">
          <cell r="B3450"/>
          <cell r="C3450"/>
        </row>
        <row r="3451">
          <cell r="B3451"/>
          <cell r="C3451"/>
        </row>
        <row r="3452">
          <cell r="B3452"/>
          <cell r="C3452"/>
        </row>
        <row r="3453">
          <cell r="B3453"/>
          <cell r="C3453"/>
        </row>
        <row r="3454">
          <cell r="B3454"/>
          <cell r="C3454"/>
        </row>
        <row r="3455">
          <cell r="B3455"/>
          <cell r="C3455"/>
        </row>
        <row r="3456">
          <cell r="B3456"/>
          <cell r="C3456"/>
        </row>
        <row r="3457">
          <cell r="B3457"/>
          <cell r="C3457"/>
        </row>
        <row r="3458">
          <cell r="B3458"/>
          <cell r="C3458"/>
        </row>
        <row r="3459">
          <cell r="B3459"/>
          <cell r="C3459"/>
        </row>
        <row r="3460">
          <cell r="B3460"/>
          <cell r="C3460"/>
        </row>
        <row r="3461">
          <cell r="B3461"/>
          <cell r="C3461"/>
        </row>
        <row r="3462">
          <cell r="B3462"/>
          <cell r="C3462"/>
        </row>
        <row r="3463">
          <cell r="B3463"/>
          <cell r="C3463"/>
        </row>
        <row r="3464">
          <cell r="B3464"/>
          <cell r="C3464"/>
        </row>
        <row r="3465">
          <cell r="B3465"/>
          <cell r="C3465"/>
        </row>
        <row r="3466">
          <cell r="B3466"/>
          <cell r="C3466"/>
        </row>
        <row r="3467">
          <cell r="B3467"/>
          <cell r="C3467"/>
        </row>
        <row r="3468">
          <cell r="B3468"/>
          <cell r="C3468"/>
        </row>
        <row r="3469">
          <cell r="B3469"/>
          <cell r="C3469"/>
        </row>
        <row r="3470">
          <cell r="B3470"/>
          <cell r="C3470"/>
        </row>
        <row r="3471">
          <cell r="B3471"/>
          <cell r="C3471"/>
        </row>
        <row r="3472">
          <cell r="B3472"/>
          <cell r="C3472"/>
        </row>
        <row r="3473">
          <cell r="B3473"/>
          <cell r="C3473"/>
        </row>
        <row r="3474">
          <cell r="B3474"/>
          <cell r="C3474"/>
        </row>
        <row r="3475">
          <cell r="B3475"/>
          <cell r="C3475"/>
        </row>
        <row r="3476">
          <cell r="B3476"/>
          <cell r="C3476"/>
        </row>
        <row r="3477">
          <cell r="B3477"/>
          <cell r="C3477"/>
        </row>
        <row r="3478">
          <cell r="B3478"/>
          <cell r="C3478"/>
        </row>
        <row r="3479">
          <cell r="B3479"/>
          <cell r="C3479"/>
        </row>
        <row r="3480">
          <cell r="B3480"/>
          <cell r="C3480"/>
        </row>
        <row r="3481">
          <cell r="B3481"/>
          <cell r="C3481"/>
        </row>
        <row r="3482">
          <cell r="B3482"/>
          <cell r="C3482"/>
        </row>
        <row r="3483">
          <cell r="B3483"/>
          <cell r="C3483"/>
        </row>
        <row r="3484">
          <cell r="B3484"/>
          <cell r="C3484"/>
        </row>
        <row r="3485">
          <cell r="B3485"/>
          <cell r="C3485"/>
        </row>
        <row r="3486">
          <cell r="B3486"/>
          <cell r="C3486"/>
        </row>
        <row r="3487">
          <cell r="B3487"/>
          <cell r="C3487"/>
        </row>
        <row r="3488">
          <cell r="B3488"/>
          <cell r="C3488"/>
        </row>
        <row r="3489">
          <cell r="B3489"/>
          <cell r="C3489"/>
        </row>
        <row r="3490">
          <cell r="B3490"/>
          <cell r="C3490"/>
        </row>
        <row r="3491">
          <cell r="B3491"/>
          <cell r="C3491"/>
        </row>
        <row r="3492">
          <cell r="B3492"/>
          <cell r="C3492"/>
        </row>
        <row r="3493">
          <cell r="B3493"/>
          <cell r="C3493"/>
        </row>
        <row r="3494">
          <cell r="B3494"/>
          <cell r="C3494"/>
        </row>
        <row r="3495">
          <cell r="B3495"/>
          <cell r="C3495"/>
        </row>
        <row r="3496">
          <cell r="B3496"/>
          <cell r="C3496"/>
        </row>
        <row r="3497">
          <cell r="B3497"/>
          <cell r="C3497"/>
        </row>
        <row r="3498">
          <cell r="B3498"/>
          <cell r="C3498"/>
        </row>
        <row r="3499">
          <cell r="B3499"/>
          <cell r="C3499"/>
        </row>
        <row r="3500">
          <cell r="B3500"/>
          <cell r="C3500"/>
        </row>
        <row r="3501">
          <cell r="B3501"/>
          <cell r="C3501"/>
        </row>
        <row r="3502">
          <cell r="B3502"/>
          <cell r="C3502"/>
        </row>
        <row r="3503">
          <cell r="B3503"/>
          <cell r="C3503"/>
        </row>
        <row r="3504">
          <cell r="B3504"/>
          <cell r="C3504"/>
        </row>
        <row r="3505">
          <cell r="B3505"/>
          <cell r="C3505"/>
        </row>
        <row r="3506">
          <cell r="B3506"/>
          <cell r="C3506"/>
        </row>
        <row r="3507">
          <cell r="B3507"/>
          <cell r="C3507"/>
        </row>
        <row r="3508">
          <cell r="B3508"/>
          <cell r="C3508"/>
        </row>
        <row r="3509">
          <cell r="B3509"/>
          <cell r="C3509"/>
        </row>
        <row r="3510">
          <cell r="B3510"/>
          <cell r="C3510"/>
        </row>
        <row r="3511">
          <cell r="B3511"/>
          <cell r="C3511"/>
        </row>
        <row r="3512">
          <cell r="B3512"/>
          <cell r="C3512"/>
        </row>
        <row r="3513">
          <cell r="B3513"/>
          <cell r="C3513"/>
        </row>
        <row r="3514">
          <cell r="B3514"/>
          <cell r="C3514"/>
        </row>
        <row r="3515">
          <cell r="B3515"/>
          <cell r="C3515"/>
        </row>
        <row r="3516">
          <cell r="B3516"/>
          <cell r="C3516"/>
        </row>
        <row r="3517">
          <cell r="B3517"/>
          <cell r="C3517"/>
        </row>
        <row r="3518">
          <cell r="B3518"/>
          <cell r="C3518"/>
        </row>
        <row r="3519">
          <cell r="B3519"/>
          <cell r="C3519"/>
        </row>
        <row r="3520">
          <cell r="B3520"/>
          <cell r="C3520"/>
        </row>
        <row r="3521">
          <cell r="B3521"/>
          <cell r="C3521"/>
        </row>
        <row r="3522">
          <cell r="B3522"/>
          <cell r="C3522"/>
        </row>
        <row r="3523">
          <cell r="B3523"/>
          <cell r="C3523"/>
        </row>
        <row r="3524">
          <cell r="B3524"/>
          <cell r="C3524"/>
        </row>
        <row r="3525">
          <cell r="B3525"/>
          <cell r="C3525"/>
        </row>
        <row r="3526">
          <cell r="B3526"/>
          <cell r="C3526"/>
        </row>
        <row r="3527">
          <cell r="B3527"/>
          <cell r="C3527"/>
        </row>
        <row r="3528">
          <cell r="B3528"/>
          <cell r="C3528"/>
        </row>
        <row r="3529">
          <cell r="B3529"/>
          <cell r="C3529"/>
        </row>
        <row r="3530">
          <cell r="B3530"/>
          <cell r="C3530"/>
        </row>
        <row r="3531">
          <cell r="B3531"/>
          <cell r="C3531"/>
        </row>
        <row r="3532">
          <cell r="B3532"/>
          <cell r="C3532"/>
        </row>
        <row r="3533">
          <cell r="B3533"/>
          <cell r="C3533"/>
        </row>
        <row r="3534">
          <cell r="B3534"/>
          <cell r="C3534"/>
        </row>
        <row r="3535">
          <cell r="B3535"/>
          <cell r="C3535"/>
        </row>
        <row r="3536">
          <cell r="B3536"/>
          <cell r="C3536"/>
        </row>
        <row r="3537">
          <cell r="B3537"/>
          <cell r="C3537"/>
        </row>
        <row r="3538">
          <cell r="B3538"/>
          <cell r="C3538"/>
        </row>
        <row r="3539">
          <cell r="B3539"/>
          <cell r="C3539"/>
        </row>
        <row r="3540">
          <cell r="B3540"/>
          <cell r="C3540"/>
        </row>
        <row r="3541">
          <cell r="B3541"/>
          <cell r="C3541"/>
        </row>
        <row r="3542">
          <cell r="B3542"/>
          <cell r="C3542"/>
        </row>
        <row r="3543">
          <cell r="B3543"/>
          <cell r="C3543"/>
        </row>
        <row r="3544">
          <cell r="B3544"/>
          <cell r="C3544"/>
        </row>
        <row r="3545">
          <cell r="B3545"/>
          <cell r="C3545"/>
        </row>
        <row r="3546">
          <cell r="B3546"/>
          <cell r="C3546"/>
        </row>
        <row r="3547">
          <cell r="B3547"/>
          <cell r="C3547"/>
        </row>
        <row r="3548">
          <cell r="B3548"/>
          <cell r="C3548"/>
        </row>
        <row r="3549">
          <cell r="B3549"/>
          <cell r="C3549"/>
        </row>
        <row r="3550">
          <cell r="B3550"/>
          <cell r="C3550"/>
        </row>
        <row r="3551">
          <cell r="B3551"/>
          <cell r="C3551"/>
        </row>
        <row r="3552">
          <cell r="B3552"/>
          <cell r="C3552"/>
        </row>
        <row r="3553">
          <cell r="B3553"/>
          <cell r="C3553"/>
        </row>
        <row r="3554">
          <cell r="B3554"/>
          <cell r="C3554"/>
        </row>
        <row r="3555">
          <cell r="B3555"/>
          <cell r="C3555"/>
        </row>
        <row r="3556">
          <cell r="B3556"/>
          <cell r="C3556"/>
        </row>
        <row r="3557">
          <cell r="B3557"/>
          <cell r="C3557"/>
        </row>
        <row r="3558">
          <cell r="B3558"/>
          <cell r="C3558"/>
        </row>
        <row r="3559">
          <cell r="B3559"/>
          <cell r="C3559"/>
        </row>
        <row r="3560">
          <cell r="B3560"/>
          <cell r="C3560"/>
        </row>
        <row r="3561">
          <cell r="B3561"/>
          <cell r="C3561"/>
        </row>
        <row r="3562">
          <cell r="B3562"/>
          <cell r="C3562"/>
        </row>
        <row r="3563">
          <cell r="B3563"/>
          <cell r="C3563"/>
        </row>
        <row r="3564">
          <cell r="B3564"/>
          <cell r="C3564"/>
        </row>
        <row r="3565">
          <cell r="B3565"/>
          <cell r="C3565"/>
        </row>
        <row r="3566">
          <cell r="B3566"/>
          <cell r="C3566"/>
        </row>
        <row r="3567">
          <cell r="B3567"/>
          <cell r="C3567"/>
        </row>
        <row r="3568">
          <cell r="B3568"/>
          <cell r="C3568"/>
        </row>
        <row r="3569">
          <cell r="B3569"/>
          <cell r="C3569"/>
        </row>
        <row r="3570">
          <cell r="B3570"/>
          <cell r="C3570"/>
        </row>
        <row r="3571">
          <cell r="B3571"/>
          <cell r="C3571"/>
        </row>
        <row r="3572">
          <cell r="B3572"/>
          <cell r="C3572"/>
        </row>
        <row r="3573">
          <cell r="B3573"/>
          <cell r="C3573"/>
        </row>
        <row r="3574">
          <cell r="B3574"/>
          <cell r="C3574"/>
        </row>
        <row r="3575">
          <cell r="B3575"/>
          <cell r="C3575"/>
        </row>
        <row r="3576">
          <cell r="B3576"/>
          <cell r="C3576"/>
        </row>
        <row r="3577">
          <cell r="B3577"/>
          <cell r="C3577"/>
        </row>
        <row r="3578">
          <cell r="B3578"/>
          <cell r="C3578"/>
        </row>
        <row r="3579">
          <cell r="B3579"/>
          <cell r="C3579"/>
        </row>
        <row r="3580">
          <cell r="B3580"/>
          <cell r="C3580"/>
        </row>
        <row r="3581">
          <cell r="B3581"/>
          <cell r="C3581"/>
        </row>
        <row r="3582">
          <cell r="B3582"/>
          <cell r="C3582"/>
        </row>
        <row r="3583">
          <cell r="B3583"/>
          <cell r="C3583"/>
        </row>
        <row r="3584">
          <cell r="B3584"/>
          <cell r="C3584"/>
        </row>
        <row r="3585">
          <cell r="B3585"/>
          <cell r="C3585"/>
        </row>
        <row r="3586">
          <cell r="B3586"/>
          <cell r="C3586"/>
        </row>
        <row r="3587">
          <cell r="B3587"/>
          <cell r="C3587"/>
        </row>
        <row r="3588">
          <cell r="B3588"/>
          <cell r="C3588"/>
        </row>
        <row r="3589">
          <cell r="B3589"/>
          <cell r="C3589"/>
        </row>
        <row r="3590">
          <cell r="B3590"/>
          <cell r="C3590"/>
        </row>
        <row r="3591">
          <cell r="B3591"/>
          <cell r="C3591"/>
        </row>
        <row r="3592">
          <cell r="B3592"/>
          <cell r="C3592"/>
        </row>
        <row r="3593">
          <cell r="B3593"/>
          <cell r="C3593"/>
        </row>
        <row r="3594">
          <cell r="B3594"/>
          <cell r="C3594"/>
        </row>
        <row r="3595">
          <cell r="B3595"/>
          <cell r="C3595"/>
        </row>
        <row r="3596">
          <cell r="B3596"/>
          <cell r="C3596"/>
        </row>
        <row r="3597">
          <cell r="B3597"/>
          <cell r="C3597"/>
        </row>
        <row r="3598">
          <cell r="B3598"/>
          <cell r="C3598"/>
        </row>
        <row r="3599">
          <cell r="B3599"/>
          <cell r="C3599"/>
        </row>
        <row r="3600">
          <cell r="B3600"/>
          <cell r="C3600"/>
        </row>
        <row r="3601">
          <cell r="B3601"/>
          <cell r="C3601"/>
        </row>
        <row r="3602">
          <cell r="B3602"/>
          <cell r="C3602"/>
        </row>
        <row r="3603">
          <cell r="B3603"/>
          <cell r="C3603"/>
        </row>
        <row r="3604">
          <cell r="B3604"/>
          <cell r="C3604"/>
        </row>
        <row r="3605">
          <cell r="B3605"/>
          <cell r="C3605"/>
        </row>
        <row r="3606">
          <cell r="B3606"/>
          <cell r="C3606"/>
        </row>
        <row r="3607">
          <cell r="B3607"/>
          <cell r="C3607"/>
        </row>
        <row r="3608">
          <cell r="B3608"/>
          <cell r="C3608"/>
        </row>
        <row r="3609">
          <cell r="B3609"/>
          <cell r="C3609"/>
        </row>
        <row r="3610">
          <cell r="B3610"/>
          <cell r="C3610"/>
        </row>
        <row r="3611">
          <cell r="B3611"/>
          <cell r="C3611"/>
        </row>
        <row r="3612">
          <cell r="B3612"/>
          <cell r="C3612"/>
        </row>
        <row r="3613">
          <cell r="B3613"/>
          <cell r="C3613"/>
        </row>
        <row r="3614">
          <cell r="B3614"/>
          <cell r="C3614"/>
        </row>
        <row r="3615">
          <cell r="B3615"/>
          <cell r="C3615"/>
        </row>
        <row r="3616">
          <cell r="B3616"/>
          <cell r="C3616"/>
        </row>
        <row r="3617">
          <cell r="B3617"/>
          <cell r="C3617"/>
        </row>
        <row r="3618">
          <cell r="B3618"/>
          <cell r="C3618"/>
        </row>
        <row r="3619">
          <cell r="B3619"/>
          <cell r="C3619"/>
        </row>
        <row r="3620">
          <cell r="B3620"/>
          <cell r="C3620"/>
        </row>
        <row r="3621">
          <cell r="B3621"/>
          <cell r="C3621"/>
        </row>
        <row r="3622">
          <cell r="B3622"/>
          <cell r="C3622"/>
        </row>
        <row r="3623">
          <cell r="B3623"/>
          <cell r="C3623"/>
        </row>
        <row r="3624">
          <cell r="B3624"/>
          <cell r="C3624"/>
        </row>
        <row r="3625">
          <cell r="B3625"/>
          <cell r="C3625"/>
        </row>
        <row r="3626">
          <cell r="B3626"/>
          <cell r="C3626"/>
        </row>
        <row r="3627">
          <cell r="B3627"/>
          <cell r="C3627"/>
        </row>
        <row r="3628">
          <cell r="B3628"/>
          <cell r="C3628"/>
        </row>
        <row r="3629">
          <cell r="B3629"/>
          <cell r="C3629"/>
        </row>
        <row r="3630">
          <cell r="B3630"/>
          <cell r="C3630"/>
        </row>
        <row r="3631">
          <cell r="B3631"/>
          <cell r="C3631"/>
        </row>
        <row r="3632">
          <cell r="B3632"/>
          <cell r="C3632"/>
        </row>
        <row r="3633">
          <cell r="B3633"/>
          <cell r="C3633"/>
        </row>
        <row r="3634">
          <cell r="B3634"/>
          <cell r="C3634"/>
        </row>
        <row r="3635">
          <cell r="B3635"/>
          <cell r="C3635"/>
        </row>
        <row r="3636">
          <cell r="B3636"/>
          <cell r="C3636"/>
        </row>
        <row r="3637">
          <cell r="B3637"/>
          <cell r="C3637"/>
        </row>
        <row r="3638">
          <cell r="B3638"/>
          <cell r="C3638"/>
        </row>
        <row r="3639">
          <cell r="B3639"/>
          <cell r="C3639"/>
        </row>
        <row r="3640">
          <cell r="B3640"/>
          <cell r="C3640"/>
        </row>
        <row r="3641">
          <cell r="B3641"/>
          <cell r="C3641"/>
        </row>
        <row r="3642">
          <cell r="B3642"/>
          <cell r="C3642"/>
        </row>
        <row r="3643">
          <cell r="B3643"/>
          <cell r="C3643"/>
        </row>
        <row r="3644">
          <cell r="B3644"/>
          <cell r="C3644"/>
        </row>
        <row r="3645">
          <cell r="B3645"/>
          <cell r="C3645"/>
        </row>
        <row r="3646">
          <cell r="B3646"/>
          <cell r="C3646"/>
        </row>
        <row r="3647">
          <cell r="B3647"/>
          <cell r="C3647"/>
        </row>
        <row r="3648">
          <cell r="B3648"/>
          <cell r="C3648"/>
        </row>
        <row r="3649">
          <cell r="B3649"/>
          <cell r="C3649"/>
        </row>
        <row r="3650">
          <cell r="B3650"/>
          <cell r="C3650"/>
        </row>
        <row r="3651">
          <cell r="B3651"/>
          <cell r="C3651"/>
        </row>
        <row r="3652">
          <cell r="B3652"/>
          <cell r="C3652"/>
        </row>
        <row r="3653">
          <cell r="B3653"/>
          <cell r="C3653"/>
        </row>
        <row r="3654">
          <cell r="B3654"/>
          <cell r="C3654"/>
        </row>
        <row r="3655">
          <cell r="B3655"/>
          <cell r="C3655"/>
        </row>
        <row r="3656">
          <cell r="B3656"/>
          <cell r="C3656"/>
        </row>
        <row r="3657">
          <cell r="B3657"/>
          <cell r="C3657"/>
        </row>
        <row r="3658">
          <cell r="B3658"/>
          <cell r="C3658"/>
        </row>
        <row r="3659">
          <cell r="B3659"/>
          <cell r="C3659"/>
        </row>
        <row r="3660">
          <cell r="B3660"/>
          <cell r="C3660"/>
        </row>
        <row r="3661">
          <cell r="B3661"/>
          <cell r="C3661"/>
        </row>
        <row r="3662">
          <cell r="B3662"/>
          <cell r="C3662"/>
        </row>
        <row r="3663">
          <cell r="B3663"/>
          <cell r="C3663"/>
        </row>
        <row r="3664">
          <cell r="B3664"/>
          <cell r="C3664"/>
        </row>
        <row r="3665">
          <cell r="B3665"/>
          <cell r="C3665"/>
        </row>
        <row r="3666">
          <cell r="B3666"/>
          <cell r="C3666"/>
        </row>
        <row r="3667">
          <cell r="B3667"/>
          <cell r="C3667"/>
        </row>
        <row r="3668">
          <cell r="B3668"/>
          <cell r="C3668"/>
        </row>
        <row r="3669">
          <cell r="B3669"/>
          <cell r="C3669"/>
        </row>
        <row r="3670">
          <cell r="B3670"/>
          <cell r="C3670"/>
        </row>
        <row r="3671">
          <cell r="B3671"/>
          <cell r="C3671"/>
        </row>
        <row r="3672">
          <cell r="B3672"/>
          <cell r="C3672"/>
        </row>
        <row r="3673">
          <cell r="B3673"/>
          <cell r="C3673"/>
        </row>
        <row r="3674">
          <cell r="B3674"/>
          <cell r="C3674"/>
        </row>
        <row r="3675">
          <cell r="B3675"/>
          <cell r="C3675"/>
        </row>
        <row r="3676">
          <cell r="B3676"/>
          <cell r="C3676"/>
        </row>
        <row r="3677">
          <cell r="B3677"/>
          <cell r="C3677"/>
        </row>
        <row r="3678">
          <cell r="B3678"/>
          <cell r="C3678"/>
        </row>
        <row r="3679">
          <cell r="B3679"/>
          <cell r="C3679"/>
        </row>
        <row r="3680">
          <cell r="B3680"/>
          <cell r="C3680"/>
        </row>
        <row r="3681">
          <cell r="B3681"/>
          <cell r="C3681"/>
        </row>
        <row r="3682">
          <cell r="B3682"/>
          <cell r="C3682"/>
        </row>
        <row r="3683">
          <cell r="B3683"/>
          <cell r="C3683"/>
        </row>
        <row r="3684">
          <cell r="B3684"/>
          <cell r="C3684"/>
        </row>
        <row r="3685">
          <cell r="B3685"/>
          <cell r="C3685"/>
        </row>
        <row r="3686">
          <cell r="B3686"/>
          <cell r="C3686"/>
        </row>
        <row r="3687">
          <cell r="B3687"/>
          <cell r="C3687"/>
        </row>
        <row r="3688">
          <cell r="B3688"/>
          <cell r="C3688"/>
        </row>
        <row r="3689">
          <cell r="B3689"/>
          <cell r="C3689"/>
        </row>
        <row r="3690">
          <cell r="B3690"/>
          <cell r="C3690"/>
        </row>
        <row r="3691">
          <cell r="B3691"/>
          <cell r="C3691"/>
        </row>
        <row r="3692">
          <cell r="B3692"/>
          <cell r="C3692"/>
        </row>
        <row r="3693">
          <cell r="B3693"/>
          <cell r="C3693"/>
        </row>
        <row r="3694">
          <cell r="B3694"/>
          <cell r="C3694"/>
        </row>
        <row r="3695">
          <cell r="B3695"/>
          <cell r="C3695"/>
        </row>
        <row r="3696">
          <cell r="B3696"/>
          <cell r="C3696"/>
        </row>
        <row r="3697">
          <cell r="B3697"/>
          <cell r="C3697"/>
        </row>
        <row r="3698">
          <cell r="B3698"/>
          <cell r="C3698"/>
        </row>
        <row r="3699">
          <cell r="B3699"/>
          <cell r="C3699"/>
        </row>
        <row r="3700">
          <cell r="B3700"/>
          <cell r="C3700"/>
        </row>
        <row r="3701">
          <cell r="B3701"/>
          <cell r="C3701"/>
        </row>
        <row r="3702">
          <cell r="B3702"/>
          <cell r="C3702"/>
        </row>
        <row r="3703">
          <cell r="B3703"/>
          <cell r="C3703"/>
        </row>
        <row r="3704">
          <cell r="B3704"/>
          <cell r="C3704"/>
        </row>
        <row r="3705">
          <cell r="B3705"/>
          <cell r="C3705"/>
        </row>
        <row r="3706">
          <cell r="B3706"/>
          <cell r="C3706"/>
        </row>
        <row r="3707">
          <cell r="B3707"/>
          <cell r="C3707"/>
        </row>
        <row r="3708">
          <cell r="B3708"/>
          <cell r="C3708"/>
        </row>
        <row r="3709">
          <cell r="B3709"/>
          <cell r="C3709"/>
        </row>
        <row r="3710">
          <cell r="B3710"/>
          <cell r="C3710"/>
        </row>
        <row r="3711">
          <cell r="B3711"/>
          <cell r="C3711"/>
        </row>
        <row r="3712">
          <cell r="B3712"/>
          <cell r="C3712"/>
        </row>
        <row r="3713">
          <cell r="B3713"/>
          <cell r="C3713"/>
        </row>
        <row r="3714">
          <cell r="B3714"/>
          <cell r="C3714"/>
        </row>
        <row r="3715">
          <cell r="B3715"/>
          <cell r="C3715"/>
        </row>
        <row r="3716">
          <cell r="B3716"/>
          <cell r="C3716"/>
        </row>
        <row r="3717">
          <cell r="B3717"/>
          <cell r="C3717"/>
        </row>
        <row r="3718">
          <cell r="B3718"/>
          <cell r="C3718"/>
        </row>
        <row r="3719">
          <cell r="B3719"/>
          <cell r="C3719"/>
        </row>
        <row r="3720">
          <cell r="B3720"/>
          <cell r="C3720"/>
        </row>
        <row r="3721">
          <cell r="B3721"/>
          <cell r="C3721"/>
        </row>
        <row r="3722">
          <cell r="B3722"/>
          <cell r="C3722"/>
        </row>
        <row r="3723">
          <cell r="B3723"/>
          <cell r="C3723"/>
        </row>
        <row r="3724">
          <cell r="B3724"/>
          <cell r="C3724"/>
        </row>
        <row r="3725">
          <cell r="B3725"/>
          <cell r="C3725"/>
        </row>
        <row r="3726">
          <cell r="B3726"/>
          <cell r="C3726"/>
        </row>
        <row r="3727">
          <cell r="B3727"/>
          <cell r="C3727"/>
        </row>
        <row r="3728">
          <cell r="B3728"/>
          <cell r="C3728"/>
        </row>
        <row r="3729">
          <cell r="B3729"/>
          <cell r="C3729"/>
        </row>
        <row r="3730">
          <cell r="B3730"/>
          <cell r="C3730"/>
        </row>
        <row r="3731">
          <cell r="B3731"/>
          <cell r="C3731"/>
        </row>
        <row r="3732">
          <cell r="B3732"/>
          <cell r="C3732"/>
        </row>
        <row r="3733">
          <cell r="B3733"/>
          <cell r="C3733"/>
        </row>
        <row r="3734">
          <cell r="B3734"/>
          <cell r="C3734"/>
        </row>
        <row r="3735">
          <cell r="B3735"/>
          <cell r="C3735"/>
        </row>
        <row r="3736">
          <cell r="B3736"/>
          <cell r="C3736"/>
        </row>
        <row r="3737">
          <cell r="B3737"/>
          <cell r="C3737"/>
        </row>
        <row r="3738">
          <cell r="B3738"/>
          <cell r="C3738"/>
        </row>
        <row r="3739">
          <cell r="B3739"/>
          <cell r="C3739"/>
        </row>
        <row r="3740">
          <cell r="B3740"/>
          <cell r="C3740"/>
        </row>
        <row r="3741">
          <cell r="B3741"/>
          <cell r="C3741"/>
        </row>
        <row r="3742">
          <cell r="B3742"/>
          <cell r="C3742"/>
        </row>
        <row r="3743">
          <cell r="B3743"/>
          <cell r="C3743"/>
        </row>
        <row r="3744">
          <cell r="B3744"/>
          <cell r="C3744"/>
        </row>
        <row r="3745">
          <cell r="B3745"/>
          <cell r="C3745"/>
        </row>
        <row r="3746">
          <cell r="B3746"/>
          <cell r="C3746"/>
        </row>
        <row r="3747">
          <cell r="B3747"/>
          <cell r="C3747"/>
        </row>
        <row r="3748">
          <cell r="B3748"/>
          <cell r="C3748"/>
        </row>
        <row r="3749">
          <cell r="B3749"/>
          <cell r="C3749"/>
        </row>
        <row r="3750">
          <cell r="B3750"/>
          <cell r="C3750"/>
        </row>
        <row r="3751">
          <cell r="B3751"/>
          <cell r="C3751"/>
        </row>
        <row r="3752">
          <cell r="B3752"/>
          <cell r="C3752"/>
        </row>
        <row r="3753">
          <cell r="B3753"/>
          <cell r="C3753"/>
        </row>
        <row r="3754">
          <cell r="B3754"/>
          <cell r="C3754"/>
        </row>
        <row r="3755">
          <cell r="B3755"/>
          <cell r="C3755"/>
        </row>
        <row r="3756">
          <cell r="B3756"/>
          <cell r="C3756"/>
        </row>
        <row r="3757">
          <cell r="B3757"/>
          <cell r="C3757"/>
        </row>
        <row r="3758">
          <cell r="B3758"/>
          <cell r="C3758"/>
        </row>
        <row r="3759">
          <cell r="B3759"/>
          <cell r="C3759"/>
        </row>
        <row r="3760">
          <cell r="B3760"/>
          <cell r="C3760"/>
        </row>
        <row r="3761">
          <cell r="B3761"/>
          <cell r="C3761"/>
        </row>
        <row r="3762">
          <cell r="B3762"/>
          <cell r="C3762"/>
        </row>
        <row r="3763">
          <cell r="B3763"/>
          <cell r="C3763"/>
        </row>
        <row r="3764">
          <cell r="B3764"/>
          <cell r="C3764"/>
        </row>
        <row r="3765">
          <cell r="B3765"/>
          <cell r="C3765"/>
        </row>
        <row r="3766">
          <cell r="B3766"/>
          <cell r="C3766"/>
        </row>
        <row r="3767">
          <cell r="B3767"/>
          <cell r="C3767"/>
        </row>
        <row r="3768">
          <cell r="B3768"/>
          <cell r="C3768"/>
        </row>
        <row r="3769">
          <cell r="B3769"/>
          <cell r="C3769"/>
        </row>
        <row r="3770">
          <cell r="B3770"/>
          <cell r="C3770"/>
        </row>
        <row r="3771">
          <cell r="B3771"/>
          <cell r="C3771"/>
        </row>
        <row r="3772">
          <cell r="B3772"/>
          <cell r="C3772"/>
        </row>
        <row r="3773">
          <cell r="B3773"/>
          <cell r="C3773"/>
        </row>
        <row r="3774">
          <cell r="B3774"/>
          <cell r="C3774"/>
        </row>
        <row r="3775">
          <cell r="B3775"/>
          <cell r="C3775"/>
        </row>
        <row r="3776">
          <cell r="B3776"/>
          <cell r="C3776"/>
        </row>
        <row r="3777">
          <cell r="B3777"/>
          <cell r="C3777"/>
        </row>
        <row r="3778">
          <cell r="B3778"/>
          <cell r="C3778"/>
        </row>
        <row r="3779">
          <cell r="B3779"/>
          <cell r="C3779"/>
        </row>
        <row r="3780">
          <cell r="B3780"/>
          <cell r="C3780"/>
        </row>
        <row r="3781">
          <cell r="B3781"/>
          <cell r="C3781"/>
        </row>
        <row r="3782">
          <cell r="B3782"/>
          <cell r="C3782"/>
        </row>
        <row r="3783">
          <cell r="B3783"/>
          <cell r="C3783"/>
        </row>
        <row r="3784">
          <cell r="B3784"/>
          <cell r="C3784"/>
        </row>
        <row r="3785">
          <cell r="B3785"/>
          <cell r="C3785"/>
        </row>
        <row r="3786">
          <cell r="B3786"/>
          <cell r="C3786"/>
        </row>
        <row r="3787">
          <cell r="B3787"/>
          <cell r="C3787"/>
        </row>
        <row r="3788">
          <cell r="B3788"/>
          <cell r="C3788"/>
        </row>
        <row r="3789">
          <cell r="B3789"/>
          <cell r="C3789"/>
        </row>
        <row r="3790">
          <cell r="B3790"/>
          <cell r="C3790"/>
        </row>
        <row r="3791">
          <cell r="B3791"/>
          <cell r="C3791"/>
        </row>
        <row r="3792">
          <cell r="B3792"/>
          <cell r="C3792"/>
        </row>
        <row r="3793">
          <cell r="B3793"/>
          <cell r="C3793"/>
        </row>
        <row r="3794">
          <cell r="B3794"/>
          <cell r="C3794"/>
        </row>
        <row r="3795">
          <cell r="B3795"/>
          <cell r="C3795"/>
        </row>
        <row r="3796">
          <cell r="B3796"/>
          <cell r="C3796"/>
        </row>
        <row r="3797">
          <cell r="B3797"/>
          <cell r="C3797"/>
        </row>
        <row r="3798">
          <cell r="B3798"/>
          <cell r="C3798"/>
        </row>
        <row r="3799">
          <cell r="B3799"/>
          <cell r="C3799"/>
        </row>
        <row r="3800">
          <cell r="B3800"/>
          <cell r="C3800"/>
        </row>
        <row r="3801">
          <cell r="B3801"/>
          <cell r="C3801"/>
        </row>
        <row r="3802">
          <cell r="B3802"/>
          <cell r="C3802"/>
        </row>
        <row r="3803">
          <cell r="B3803"/>
          <cell r="C3803"/>
        </row>
        <row r="3804">
          <cell r="B3804"/>
          <cell r="C3804"/>
        </row>
        <row r="3805">
          <cell r="B3805"/>
          <cell r="C3805"/>
        </row>
        <row r="3806">
          <cell r="B3806"/>
          <cell r="C3806"/>
        </row>
        <row r="3807">
          <cell r="B3807"/>
          <cell r="C3807"/>
        </row>
        <row r="3808">
          <cell r="B3808"/>
          <cell r="C3808"/>
        </row>
        <row r="3809">
          <cell r="B3809"/>
          <cell r="C3809"/>
        </row>
        <row r="3810">
          <cell r="B3810"/>
          <cell r="C3810"/>
        </row>
        <row r="3811">
          <cell r="B3811"/>
          <cell r="C3811"/>
        </row>
        <row r="3812">
          <cell r="B3812"/>
          <cell r="C3812"/>
        </row>
        <row r="3813">
          <cell r="B3813"/>
          <cell r="C3813"/>
        </row>
        <row r="3814">
          <cell r="B3814"/>
          <cell r="C3814"/>
        </row>
        <row r="3815">
          <cell r="B3815"/>
          <cell r="C3815"/>
        </row>
        <row r="3816">
          <cell r="B3816"/>
          <cell r="C3816"/>
        </row>
        <row r="3817">
          <cell r="B3817"/>
          <cell r="C3817"/>
        </row>
        <row r="3818">
          <cell r="B3818"/>
          <cell r="C3818"/>
        </row>
        <row r="3819">
          <cell r="B3819"/>
          <cell r="C3819"/>
        </row>
        <row r="3820">
          <cell r="B3820"/>
          <cell r="C3820"/>
        </row>
        <row r="3821">
          <cell r="B3821"/>
          <cell r="C3821"/>
        </row>
        <row r="3822">
          <cell r="B3822"/>
          <cell r="C3822"/>
        </row>
        <row r="3823">
          <cell r="B3823"/>
          <cell r="C3823"/>
        </row>
        <row r="3824">
          <cell r="B3824"/>
          <cell r="C3824"/>
        </row>
        <row r="3825">
          <cell r="B3825"/>
          <cell r="C3825"/>
        </row>
        <row r="3826">
          <cell r="B3826"/>
          <cell r="C3826"/>
        </row>
        <row r="3827">
          <cell r="B3827"/>
          <cell r="C3827"/>
        </row>
        <row r="3828">
          <cell r="B3828"/>
          <cell r="C3828"/>
        </row>
        <row r="3829">
          <cell r="B3829"/>
          <cell r="C3829"/>
        </row>
        <row r="3830">
          <cell r="B3830"/>
          <cell r="C3830"/>
        </row>
        <row r="3831">
          <cell r="B3831"/>
          <cell r="C3831"/>
        </row>
        <row r="3832">
          <cell r="B3832"/>
          <cell r="C3832"/>
        </row>
        <row r="3833">
          <cell r="B3833"/>
          <cell r="C3833"/>
        </row>
        <row r="3834">
          <cell r="B3834"/>
          <cell r="C3834"/>
        </row>
        <row r="3835">
          <cell r="B3835"/>
          <cell r="C3835"/>
        </row>
        <row r="3836">
          <cell r="B3836"/>
          <cell r="C3836"/>
        </row>
        <row r="3837">
          <cell r="B3837"/>
          <cell r="C3837"/>
        </row>
        <row r="3838">
          <cell r="B3838"/>
          <cell r="C3838"/>
        </row>
        <row r="3839">
          <cell r="B3839"/>
          <cell r="C3839"/>
        </row>
        <row r="3840">
          <cell r="B3840"/>
          <cell r="C3840"/>
        </row>
        <row r="3841">
          <cell r="B3841"/>
          <cell r="C3841"/>
        </row>
        <row r="3842">
          <cell r="B3842"/>
          <cell r="C3842"/>
        </row>
        <row r="3843">
          <cell r="B3843"/>
          <cell r="C3843"/>
        </row>
        <row r="3844">
          <cell r="B3844"/>
          <cell r="C3844"/>
        </row>
        <row r="3845">
          <cell r="B3845"/>
          <cell r="C3845"/>
        </row>
        <row r="3846">
          <cell r="B3846"/>
          <cell r="C3846"/>
        </row>
        <row r="3847">
          <cell r="B3847"/>
          <cell r="C3847"/>
        </row>
        <row r="3848">
          <cell r="B3848"/>
          <cell r="C3848"/>
        </row>
        <row r="3849">
          <cell r="B3849"/>
          <cell r="C3849"/>
        </row>
        <row r="3850">
          <cell r="B3850"/>
          <cell r="C3850"/>
        </row>
        <row r="3851">
          <cell r="B3851"/>
          <cell r="C3851"/>
        </row>
        <row r="3852">
          <cell r="B3852"/>
          <cell r="C3852"/>
        </row>
        <row r="3853">
          <cell r="B3853"/>
          <cell r="C3853"/>
        </row>
        <row r="3854">
          <cell r="B3854"/>
          <cell r="C3854"/>
        </row>
        <row r="3855">
          <cell r="B3855"/>
          <cell r="C3855"/>
        </row>
        <row r="3856">
          <cell r="B3856"/>
          <cell r="C3856"/>
        </row>
        <row r="3857">
          <cell r="B3857"/>
          <cell r="C3857"/>
        </row>
        <row r="3858">
          <cell r="B3858"/>
          <cell r="C3858"/>
        </row>
        <row r="3859">
          <cell r="B3859"/>
          <cell r="C3859"/>
        </row>
        <row r="3860">
          <cell r="B3860"/>
          <cell r="C3860"/>
        </row>
        <row r="3861">
          <cell r="B3861"/>
          <cell r="C3861"/>
        </row>
        <row r="3862">
          <cell r="B3862"/>
          <cell r="C3862"/>
        </row>
        <row r="3863">
          <cell r="B3863"/>
          <cell r="C3863"/>
        </row>
        <row r="3864">
          <cell r="B3864"/>
          <cell r="C3864"/>
        </row>
        <row r="3865">
          <cell r="B3865"/>
          <cell r="C3865"/>
        </row>
        <row r="3866">
          <cell r="B3866"/>
          <cell r="C3866"/>
        </row>
        <row r="3867">
          <cell r="B3867"/>
          <cell r="C3867"/>
        </row>
        <row r="3868">
          <cell r="B3868"/>
          <cell r="C3868"/>
        </row>
        <row r="3869">
          <cell r="B3869"/>
          <cell r="C3869"/>
        </row>
        <row r="3870">
          <cell r="B3870"/>
          <cell r="C3870"/>
        </row>
        <row r="3871">
          <cell r="B3871"/>
          <cell r="C3871"/>
        </row>
        <row r="3872">
          <cell r="B3872"/>
          <cell r="C3872"/>
        </row>
        <row r="3873">
          <cell r="B3873"/>
          <cell r="C3873"/>
        </row>
        <row r="3874">
          <cell r="B3874"/>
          <cell r="C3874"/>
        </row>
        <row r="3875">
          <cell r="B3875"/>
          <cell r="C3875"/>
        </row>
        <row r="3876">
          <cell r="B3876"/>
          <cell r="C3876"/>
        </row>
        <row r="3877">
          <cell r="B3877"/>
          <cell r="C3877"/>
        </row>
        <row r="3878">
          <cell r="B3878"/>
          <cell r="C3878"/>
        </row>
        <row r="3879">
          <cell r="B3879"/>
          <cell r="C3879"/>
        </row>
        <row r="3880">
          <cell r="B3880"/>
          <cell r="C3880"/>
        </row>
        <row r="3881">
          <cell r="B3881"/>
          <cell r="C3881"/>
        </row>
        <row r="3882">
          <cell r="B3882"/>
          <cell r="C3882"/>
        </row>
        <row r="3883">
          <cell r="B3883"/>
          <cell r="C3883"/>
        </row>
        <row r="3884">
          <cell r="B3884"/>
          <cell r="C3884"/>
        </row>
        <row r="3885">
          <cell r="B3885"/>
          <cell r="C3885"/>
        </row>
        <row r="3886">
          <cell r="B3886"/>
          <cell r="C3886"/>
        </row>
        <row r="3887">
          <cell r="B3887"/>
          <cell r="C3887"/>
        </row>
        <row r="3888">
          <cell r="B3888"/>
          <cell r="C3888"/>
        </row>
        <row r="3889">
          <cell r="B3889"/>
          <cell r="C3889"/>
        </row>
        <row r="3890">
          <cell r="B3890"/>
          <cell r="C3890"/>
        </row>
        <row r="3891">
          <cell r="B3891"/>
          <cell r="C3891"/>
        </row>
        <row r="3892">
          <cell r="B3892"/>
          <cell r="C3892"/>
        </row>
        <row r="3893">
          <cell r="B3893"/>
          <cell r="C3893"/>
        </row>
        <row r="3894">
          <cell r="B3894"/>
          <cell r="C3894"/>
        </row>
        <row r="3895">
          <cell r="B3895"/>
          <cell r="C3895"/>
        </row>
        <row r="3896">
          <cell r="B3896"/>
          <cell r="C3896"/>
        </row>
        <row r="3897">
          <cell r="B3897"/>
          <cell r="C3897"/>
        </row>
        <row r="3898">
          <cell r="B3898"/>
          <cell r="C3898"/>
        </row>
        <row r="3899">
          <cell r="B3899"/>
          <cell r="C3899"/>
        </row>
        <row r="3900">
          <cell r="B3900"/>
          <cell r="C3900"/>
        </row>
        <row r="3901">
          <cell r="B3901"/>
          <cell r="C3901"/>
        </row>
        <row r="3902">
          <cell r="B3902"/>
          <cell r="C3902"/>
        </row>
        <row r="3903">
          <cell r="B3903"/>
          <cell r="C3903"/>
        </row>
        <row r="3904">
          <cell r="B3904"/>
          <cell r="C3904"/>
        </row>
        <row r="3905">
          <cell r="B3905"/>
          <cell r="C3905"/>
        </row>
        <row r="3906">
          <cell r="B3906"/>
          <cell r="C3906"/>
        </row>
        <row r="3907">
          <cell r="B3907"/>
          <cell r="C3907"/>
        </row>
        <row r="3908">
          <cell r="B3908"/>
          <cell r="C3908"/>
        </row>
        <row r="3909">
          <cell r="B3909"/>
          <cell r="C3909"/>
        </row>
        <row r="3910">
          <cell r="B3910"/>
          <cell r="C3910"/>
        </row>
        <row r="3911">
          <cell r="B3911"/>
          <cell r="C3911"/>
        </row>
        <row r="3912">
          <cell r="B3912"/>
          <cell r="C3912"/>
        </row>
        <row r="3913">
          <cell r="B3913"/>
          <cell r="C3913"/>
        </row>
        <row r="3914">
          <cell r="B3914"/>
          <cell r="C3914"/>
        </row>
        <row r="3915">
          <cell r="B3915"/>
          <cell r="C3915"/>
        </row>
        <row r="3916">
          <cell r="B3916"/>
          <cell r="C3916"/>
        </row>
        <row r="3917">
          <cell r="B3917"/>
          <cell r="C3917"/>
        </row>
        <row r="3918">
          <cell r="B3918"/>
          <cell r="C3918"/>
        </row>
        <row r="3919">
          <cell r="B3919"/>
          <cell r="C3919"/>
        </row>
        <row r="3920">
          <cell r="B3920"/>
          <cell r="C3920"/>
        </row>
        <row r="3921">
          <cell r="B3921"/>
          <cell r="C3921"/>
        </row>
        <row r="3922">
          <cell r="B3922"/>
          <cell r="C3922"/>
        </row>
        <row r="3923">
          <cell r="B3923"/>
          <cell r="C3923"/>
        </row>
        <row r="3924">
          <cell r="B3924"/>
          <cell r="C3924"/>
        </row>
        <row r="3925">
          <cell r="B3925"/>
          <cell r="C3925"/>
        </row>
        <row r="3926">
          <cell r="B3926"/>
          <cell r="C3926"/>
        </row>
        <row r="3927">
          <cell r="B3927"/>
          <cell r="C3927"/>
        </row>
        <row r="3928">
          <cell r="B3928"/>
          <cell r="C3928"/>
        </row>
        <row r="3929">
          <cell r="B3929"/>
          <cell r="C3929"/>
        </row>
        <row r="3930">
          <cell r="B3930"/>
          <cell r="C3930"/>
        </row>
        <row r="3931">
          <cell r="B3931"/>
          <cell r="C3931"/>
        </row>
        <row r="3932">
          <cell r="B3932"/>
          <cell r="C3932"/>
        </row>
        <row r="3933">
          <cell r="B3933"/>
          <cell r="C3933"/>
        </row>
        <row r="3934">
          <cell r="B3934"/>
          <cell r="C3934"/>
        </row>
        <row r="3935">
          <cell r="B3935"/>
          <cell r="C3935"/>
        </row>
        <row r="3936">
          <cell r="B3936"/>
          <cell r="C3936"/>
        </row>
        <row r="3937">
          <cell r="B3937"/>
          <cell r="C3937"/>
        </row>
        <row r="3938">
          <cell r="B3938"/>
          <cell r="C3938"/>
        </row>
        <row r="3939">
          <cell r="B3939"/>
          <cell r="C3939"/>
        </row>
        <row r="3940">
          <cell r="B3940"/>
          <cell r="C3940"/>
        </row>
        <row r="3941">
          <cell r="B3941"/>
          <cell r="C3941"/>
        </row>
        <row r="3942">
          <cell r="B3942"/>
          <cell r="C3942"/>
        </row>
        <row r="3943">
          <cell r="B3943"/>
          <cell r="C3943"/>
        </row>
        <row r="3944">
          <cell r="B3944"/>
          <cell r="C3944"/>
        </row>
        <row r="3945">
          <cell r="B3945"/>
          <cell r="C3945"/>
        </row>
        <row r="3946">
          <cell r="B3946"/>
          <cell r="C3946"/>
        </row>
        <row r="3947">
          <cell r="B3947"/>
          <cell r="C3947"/>
        </row>
        <row r="3948">
          <cell r="B3948"/>
          <cell r="C3948"/>
        </row>
        <row r="3949">
          <cell r="B3949"/>
          <cell r="C3949"/>
        </row>
        <row r="3950">
          <cell r="B3950"/>
          <cell r="C3950"/>
        </row>
        <row r="3951">
          <cell r="B3951"/>
          <cell r="C3951"/>
        </row>
        <row r="3952">
          <cell r="B3952"/>
          <cell r="C3952"/>
        </row>
        <row r="3953">
          <cell r="B3953"/>
          <cell r="C3953"/>
        </row>
        <row r="3954">
          <cell r="B3954"/>
          <cell r="C3954"/>
        </row>
        <row r="3955">
          <cell r="B3955"/>
          <cell r="C3955"/>
        </row>
        <row r="3956">
          <cell r="B3956"/>
          <cell r="C3956"/>
        </row>
        <row r="3957">
          <cell r="B3957"/>
          <cell r="C3957"/>
        </row>
        <row r="3958">
          <cell r="B3958"/>
          <cell r="C3958"/>
        </row>
        <row r="3959">
          <cell r="B3959"/>
          <cell r="C3959"/>
        </row>
        <row r="3960">
          <cell r="B3960"/>
          <cell r="C3960"/>
        </row>
        <row r="3961">
          <cell r="B3961"/>
          <cell r="C3961"/>
        </row>
        <row r="3962">
          <cell r="B3962"/>
          <cell r="C3962"/>
        </row>
        <row r="3963">
          <cell r="B3963"/>
          <cell r="C3963"/>
        </row>
        <row r="3964">
          <cell r="B3964"/>
          <cell r="C3964"/>
        </row>
        <row r="3965">
          <cell r="B3965"/>
          <cell r="C3965"/>
        </row>
        <row r="3966">
          <cell r="B3966"/>
          <cell r="C3966"/>
        </row>
        <row r="3967">
          <cell r="B3967"/>
          <cell r="C3967"/>
        </row>
        <row r="3968">
          <cell r="B3968"/>
          <cell r="C3968"/>
        </row>
        <row r="3969">
          <cell r="B3969"/>
          <cell r="C3969"/>
        </row>
        <row r="3970">
          <cell r="B3970"/>
          <cell r="C3970"/>
        </row>
        <row r="3971">
          <cell r="B3971"/>
          <cell r="C3971"/>
        </row>
        <row r="3972">
          <cell r="B3972"/>
          <cell r="C3972"/>
        </row>
        <row r="3973">
          <cell r="B3973"/>
          <cell r="C3973"/>
        </row>
        <row r="3974">
          <cell r="B3974"/>
          <cell r="C3974"/>
        </row>
        <row r="3975">
          <cell r="B3975"/>
          <cell r="C3975"/>
        </row>
        <row r="3976">
          <cell r="B3976"/>
          <cell r="C3976"/>
        </row>
        <row r="3977">
          <cell r="B3977"/>
          <cell r="C3977"/>
        </row>
        <row r="3978">
          <cell r="B3978"/>
          <cell r="C3978"/>
        </row>
        <row r="3979">
          <cell r="B3979"/>
          <cell r="C3979"/>
        </row>
        <row r="3980">
          <cell r="B3980"/>
          <cell r="C3980"/>
        </row>
        <row r="3981">
          <cell r="B3981"/>
          <cell r="C3981"/>
        </row>
        <row r="3982">
          <cell r="B3982"/>
          <cell r="C3982"/>
        </row>
        <row r="3983">
          <cell r="B3983"/>
          <cell r="C3983"/>
        </row>
        <row r="3984">
          <cell r="B3984"/>
          <cell r="C3984"/>
        </row>
        <row r="3985">
          <cell r="B3985"/>
          <cell r="C3985"/>
        </row>
        <row r="3986">
          <cell r="B3986"/>
          <cell r="C3986"/>
        </row>
        <row r="3987">
          <cell r="B3987"/>
          <cell r="C3987"/>
        </row>
        <row r="3988">
          <cell r="B3988"/>
          <cell r="C3988"/>
        </row>
        <row r="3989">
          <cell r="B3989"/>
          <cell r="C3989"/>
        </row>
        <row r="3990">
          <cell r="B3990"/>
          <cell r="C3990"/>
        </row>
        <row r="3991">
          <cell r="B3991"/>
          <cell r="C3991"/>
        </row>
        <row r="3992">
          <cell r="B3992"/>
          <cell r="C3992"/>
        </row>
        <row r="3993">
          <cell r="B3993"/>
          <cell r="C3993"/>
        </row>
        <row r="3994">
          <cell r="B3994"/>
          <cell r="C3994"/>
        </row>
        <row r="3995">
          <cell r="B3995"/>
          <cell r="C3995"/>
        </row>
        <row r="3996">
          <cell r="B3996"/>
          <cell r="C3996"/>
        </row>
        <row r="3997">
          <cell r="B3997"/>
          <cell r="C3997"/>
        </row>
        <row r="3998">
          <cell r="B3998"/>
          <cell r="C3998"/>
        </row>
        <row r="3999">
          <cell r="B3999"/>
          <cell r="C3999"/>
        </row>
        <row r="4000">
          <cell r="B4000"/>
          <cell r="C4000"/>
        </row>
        <row r="4001">
          <cell r="B4001"/>
          <cell r="C4001"/>
        </row>
        <row r="4002">
          <cell r="B4002"/>
          <cell r="C4002"/>
        </row>
        <row r="4003">
          <cell r="B4003"/>
          <cell r="C4003"/>
        </row>
        <row r="4004">
          <cell r="B4004"/>
          <cell r="C4004"/>
        </row>
        <row r="4005">
          <cell r="B4005"/>
          <cell r="C4005"/>
        </row>
        <row r="4006">
          <cell r="B4006"/>
          <cell r="C4006"/>
        </row>
        <row r="4007">
          <cell r="B4007"/>
          <cell r="C4007"/>
        </row>
        <row r="4008">
          <cell r="B4008"/>
          <cell r="C4008"/>
        </row>
        <row r="4009">
          <cell r="B4009"/>
          <cell r="C4009"/>
        </row>
        <row r="4010">
          <cell r="B4010"/>
          <cell r="C4010"/>
        </row>
        <row r="4011">
          <cell r="B4011"/>
          <cell r="C4011"/>
        </row>
        <row r="4012">
          <cell r="B4012"/>
          <cell r="C4012"/>
        </row>
        <row r="4013">
          <cell r="B4013"/>
          <cell r="C4013"/>
        </row>
        <row r="4014">
          <cell r="B4014"/>
          <cell r="C4014"/>
        </row>
        <row r="4015">
          <cell r="B4015"/>
          <cell r="C4015"/>
        </row>
        <row r="4016">
          <cell r="B4016"/>
          <cell r="C4016"/>
        </row>
        <row r="4017">
          <cell r="B4017"/>
          <cell r="C4017"/>
        </row>
        <row r="4018">
          <cell r="B4018"/>
          <cell r="C4018"/>
        </row>
        <row r="4019">
          <cell r="B4019"/>
          <cell r="C4019"/>
        </row>
        <row r="4020">
          <cell r="B4020"/>
          <cell r="C4020"/>
        </row>
        <row r="4021">
          <cell r="B4021"/>
          <cell r="C4021"/>
        </row>
        <row r="4022">
          <cell r="B4022"/>
          <cell r="C4022"/>
        </row>
        <row r="4023">
          <cell r="B4023"/>
          <cell r="C4023"/>
        </row>
        <row r="4024">
          <cell r="B4024"/>
          <cell r="C4024"/>
        </row>
        <row r="4025">
          <cell r="B4025"/>
          <cell r="C4025"/>
        </row>
        <row r="4026">
          <cell r="B4026"/>
          <cell r="C4026"/>
        </row>
        <row r="4027">
          <cell r="B4027"/>
          <cell r="C4027"/>
        </row>
        <row r="4028">
          <cell r="B4028"/>
          <cell r="C4028"/>
        </row>
        <row r="4029">
          <cell r="B4029"/>
          <cell r="C4029"/>
        </row>
        <row r="4030">
          <cell r="B4030"/>
          <cell r="C4030"/>
        </row>
        <row r="4031">
          <cell r="B4031"/>
          <cell r="C4031"/>
        </row>
        <row r="4032">
          <cell r="B4032"/>
          <cell r="C4032"/>
        </row>
        <row r="4033">
          <cell r="B4033"/>
          <cell r="C4033"/>
        </row>
        <row r="4034">
          <cell r="B4034"/>
          <cell r="C4034"/>
        </row>
        <row r="4035">
          <cell r="B4035"/>
          <cell r="C4035"/>
        </row>
        <row r="4036">
          <cell r="B4036"/>
          <cell r="C4036"/>
        </row>
        <row r="4037">
          <cell r="B4037"/>
          <cell r="C4037"/>
        </row>
        <row r="4038">
          <cell r="B4038"/>
          <cell r="C4038"/>
        </row>
        <row r="4039">
          <cell r="B4039"/>
          <cell r="C4039"/>
        </row>
        <row r="4040">
          <cell r="B4040"/>
          <cell r="C4040"/>
        </row>
        <row r="4041">
          <cell r="B4041"/>
          <cell r="C4041"/>
        </row>
        <row r="4042">
          <cell r="B4042"/>
          <cell r="C4042"/>
        </row>
        <row r="4043">
          <cell r="B4043"/>
          <cell r="C4043"/>
        </row>
        <row r="4044">
          <cell r="B4044"/>
          <cell r="C4044"/>
        </row>
        <row r="4045">
          <cell r="B4045"/>
          <cell r="C4045"/>
        </row>
        <row r="4046">
          <cell r="B4046"/>
          <cell r="C4046"/>
        </row>
        <row r="4047">
          <cell r="B4047"/>
          <cell r="C4047"/>
        </row>
        <row r="4048">
          <cell r="B4048"/>
          <cell r="C4048"/>
        </row>
        <row r="4049">
          <cell r="B4049"/>
          <cell r="C4049"/>
        </row>
        <row r="4050">
          <cell r="B4050"/>
          <cell r="C4050"/>
        </row>
        <row r="4051">
          <cell r="B4051"/>
          <cell r="C4051"/>
        </row>
        <row r="4052">
          <cell r="B4052"/>
          <cell r="C4052"/>
        </row>
        <row r="4053">
          <cell r="B4053"/>
          <cell r="C4053"/>
        </row>
        <row r="4054">
          <cell r="B4054"/>
          <cell r="C4054"/>
        </row>
        <row r="4055">
          <cell r="B4055"/>
          <cell r="C4055"/>
        </row>
        <row r="4056">
          <cell r="B4056"/>
          <cell r="C4056"/>
        </row>
        <row r="4057">
          <cell r="B4057"/>
          <cell r="C4057"/>
        </row>
        <row r="4058">
          <cell r="B4058"/>
          <cell r="C4058"/>
        </row>
        <row r="4059">
          <cell r="B4059"/>
          <cell r="C4059"/>
        </row>
        <row r="4060">
          <cell r="B4060"/>
          <cell r="C4060"/>
        </row>
        <row r="4061">
          <cell r="B4061"/>
          <cell r="C4061"/>
        </row>
        <row r="4062">
          <cell r="B4062"/>
          <cell r="C4062"/>
        </row>
        <row r="4063">
          <cell r="B4063"/>
          <cell r="C4063"/>
        </row>
        <row r="4064">
          <cell r="B4064"/>
          <cell r="C4064"/>
        </row>
        <row r="4065">
          <cell r="B4065"/>
          <cell r="C4065"/>
        </row>
        <row r="4066">
          <cell r="B4066"/>
          <cell r="C4066"/>
        </row>
        <row r="4067">
          <cell r="B4067"/>
          <cell r="C4067"/>
        </row>
        <row r="4068">
          <cell r="B4068"/>
          <cell r="C4068"/>
        </row>
        <row r="4069">
          <cell r="B4069"/>
          <cell r="C4069"/>
        </row>
        <row r="4070">
          <cell r="B4070"/>
          <cell r="C4070"/>
        </row>
        <row r="4071">
          <cell r="B4071"/>
          <cell r="C4071"/>
        </row>
        <row r="4072">
          <cell r="B4072"/>
          <cell r="C4072"/>
        </row>
        <row r="4073">
          <cell r="B4073"/>
          <cell r="C4073"/>
        </row>
        <row r="4074">
          <cell r="B4074"/>
          <cell r="C4074"/>
        </row>
        <row r="4075">
          <cell r="B4075"/>
          <cell r="C4075"/>
        </row>
        <row r="4076">
          <cell r="B4076"/>
          <cell r="C4076"/>
        </row>
        <row r="4077">
          <cell r="B4077"/>
          <cell r="C4077"/>
        </row>
        <row r="4078">
          <cell r="B4078"/>
          <cell r="C4078"/>
        </row>
        <row r="4079">
          <cell r="B4079"/>
          <cell r="C4079"/>
        </row>
        <row r="4080">
          <cell r="B4080"/>
          <cell r="C4080"/>
        </row>
        <row r="4081">
          <cell r="B4081"/>
          <cell r="C4081"/>
        </row>
        <row r="4082">
          <cell r="B4082"/>
          <cell r="C4082"/>
        </row>
        <row r="4083">
          <cell r="B4083"/>
          <cell r="C4083"/>
        </row>
        <row r="4084">
          <cell r="B4084"/>
          <cell r="C4084"/>
        </row>
        <row r="4085">
          <cell r="B4085"/>
          <cell r="C4085"/>
        </row>
        <row r="4086">
          <cell r="B4086"/>
          <cell r="C4086"/>
        </row>
        <row r="4087">
          <cell r="B4087"/>
          <cell r="C4087"/>
        </row>
        <row r="4088">
          <cell r="B4088"/>
          <cell r="C4088"/>
        </row>
        <row r="4089">
          <cell r="B4089"/>
          <cell r="C4089"/>
        </row>
        <row r="4090">
          <cell r="B4090"/>
          <cell r="C4090"/>
        </row>
        <row r="4091">
          <cell r="B4091"/>
          <cell r="C4091"/>
        </row>
        <row r="4092">
          <cell r="B4092"/>
          <cell r="C4092"/>
        </row>
        <row r="4093">
          <cell r="B4093"/>
          <cell r="C4093"/>
        </row>
        <row r="4094">
          <cell r="B4094"/>
          <cell r="C4094"/>
        </row>
        <row r="4095">
          <cell r="B4095"/>
          <cell r="C4095"/>
        </row>
        <row r="4096">
          <cell r="B4096"/>
          <cell r="C4096"/>
        </row>
        <row r="4097">
          <cell r="B4097"/>
          <cell r="C4097"/>
        </row>
        <row r="4098">
          <cell r="B4098"/>
          <cell r="C4098"/>
        </row>
        <row r="4099">
          <cell r="B4099"/>
          <cell r="C4099"/>
        </row>
        <row r="4100">
          <cell r="B4100"/>
          <cell r="C4100"/>
        </row>
        <row r="4101">
          <cell r="B4101"/>
          <cell r="C4101"/>
        </row>
        <row r="4102">
          <cell r="B4102"/>
          <cell r="C4102"/>
        </row>
        <row r="4103">
          <cell r="B4103"/>
          <cell r="C4103"/>
        </row>
        <row r="4104">
          <cell r="B4104"/>
          <cell r="C4104"/>
        </row>
        <row r="4105">
          <cell r="B4105"/>
          <cell r="C4105"/>
        </row>
        <row r="4106">
          <cell r="B4106"/>
          <cell r="C4106"/>
        </row>
        <row r="4107">
          <cell r="B4107"/>
          <cell r="C4107"/>
        </row>
        <row r="4108">
          <cell r="B4108"/>
          <cell r="C4108"/>
        </row>
        <row r="4109">
          <cell r="B4109"/>
          <cell r="C4109"/>
        </row>
        <row r="4110">
          <cell r="B4110"/>
          <cell r="C4110"/>
        </row>
        <row r="4111">
          <cell r="B4111"/>
          <cell r="C4111"/>
        </row>
        <row r="4112">
          <cell r="B4112"/>
          <cell r="C4112"/>
        </row>
        <row r="4113">
          <cell r="B4113"/>
          <cell r="C4113"/>
        </row>
        <row r="4114">
          <cell r="B4114"/>
          <cell r="C4114"/>
        </row>
        <row r="4115">
          <cell r="B4115"/>
          <cell r="C4115"/>
        </row>
        <row r="4116">
          <cell r="B4116"/>
          <cell r="C4116"/>
        </row>
        <row r="4117">
          <cell r="B4117"/>
          <cell r="C4117"/>
        </row>
        <row r="4118">
          <cell r="B4118"/>
          <cell r="C4118"/>
        </row>
        <row r="4119">
          <cell r="B4119"/>
          <cell r="C4119"/>
        </row>
        <row r="4120">
          <cell r="B4120"/>
          <cell r="C4120"/>
        </row>
        <row r="4121">
          <cell r="B4121"/>
          <cell r="C4121"/>
        </row>
        <row r="4122">
          <cell r="B4122"/>
          <cell r="C4122"/>
        </row>
        <row r="4123">
          <cell r="B4123"/>
          <cell r="C4123"/>
        </row>
        <row r="4124">
          <cell r="B4124"/>
          <cell r="C4124"/>
        </row>
        <row r="4125">
          <cell r="B4125"/>
          <cell r="C4125"/>
        </row>
        <row r="4126">
          <cell r="B4126"/>
          <cell r="C4126"/>
        </row>
        <row r="4127">
          <cell r="B4127"/>
          <cell r="C4127"/>
        </row>
        <row r="4128">
          <cell r="B4128"/>
          <cell r="C4128"/>
        </row>
        <row r="4129">
          <cell r="B4129"/>
          <cell r="C4129"/>
        </row>
        <row r="4130">
          <cell r="B4130"/>
          <cell r="C4130"/>
        </row>
        <row r="4131">
          <cell r="B4131"/>
          <cell r="C4131"/>
        </row>
        <row r="4132">
          <cell r="B4132"/>
          <cell r="C4132"/>
        </row>
        <row r="4133">
          <cell r="B4133"/>
          <cell r="C4133"/>
        </row>
        <row r="4134">
          <cell r="B4134"/>
          <cell r="C4134"/>
        </row>
        <row r="4135">
          <cell r="B4135"/>
          <cell r="C4135"/>
        </row>
        <row r="4136">
          <cell r="B4136"/>
          <cell r="C4136"/>
        </row>
        <row r="4137">
          <cell r="B4137"/>
          <cell r="C4137"/>
        </row>
        <row r="4138">
          <cell r="B4138"/>
          <cell r="C4138"/>
        </row>
        <row r="4139">
          <cell r="B4139"/>
          <cell r="C4139"/>
        </row>
        <row r="4140">
          <cell r="B4140"/>
          <cell r="C4140"/>
        </row>
        <row r="4141">
          <cell r="B4141"/>
          <cell r="C4141"/>
        </row>
        <row r="4142">
          <cell r="B4142"/>
          <cell r="C4142"/>
        </row>
        <row r="4143">
          <cell r="B4143"/>
          <cell r="C4143"/>
        </row>
        <row r="4144">
          <cell r="B4144"/>
          <cell r="C4144"/>
        </row>
        <row r="4145">
          <cell r="B4145"/>
          <cell r="C4145"/>
        </row>
        <row r="4146">
          <cell r="B4146"/>
          <cell r="C4146"/>
        </row>
        <row r="4147">
          <cell r="B4147"/>
          <cell r="C4147"/>
        </row>
        <row r="4148">
          <cell r="B4148"/>
          <cell r="C4148"/>
        </row>
        <row r="4149">
          <cell r="B4149"/>
          <cell r="C4149"/>
        </row>
        <row r="4150">
          <cell r="B4150"/>
          <cell r="C4150"/>
        </row>
        <row r="4151">
          <cell r="B4151"/>
          <cell r="C4151"/>
        </row>
        <row r="4152">
          <cell r="B4152"/>
          <cell r="C4152"/>
        </row>
        <row r="4153">
          <cell r="B4153"/>
          <cell r="C4153"/>
        </row>
        <row r="4154">
          <cell r="B4154"/>
          <cell r="C4154"/>
        </row>
        <row r="4155">
          <cell r="B4155"/>
          <cell r="C4155"/>
        </row>
        <row r="4156">
          <cell r="B4156"/>
          <cell r="C4156"/>
        </row>
        <row r="4157">
          <cell r="B4157"/>
          <cell r="C4157"/>
        </row>
        <row r="4158">
          <cell r="B4158"/>
          <cell r="C4158"/>
        </row>
        <row r="4159">
          <cell r="B4159"/>
          <cell r="C4159"/>
        </row>
        <row r="4160">
          <cell r="B4160"/>
          <cell r="C4160"/>
        </row>
        <row r="4161">
          <cell r="B4161"/>
          <cell r="C4161"/>
        </row>
        <row r="4162">
          <cell r="B4162"/>
          <cell r="C4162"/>
        </row>
        <row r="4163">
          <cell r="B4163"/>
          <cell r="C4163"/>
        </row>
        <row r="4164">
          <cell r="B4164"/>
          <cell r="C4164"/>
        </row>
        <row r="4165">
          <cell r="B4165"/>
          <cell r="C4165"/>
        </row>
        <row r="4166">
          <cell r="B4166"/>
          <cell r="C4166"/>
        </row>
        <row r="4167">
          <cell r="B4167"/>
          <cell r="C4167"/>
        </row>
        <row r="4168">
          <cell r="B4168"/>
          <cell r="C4168"/>
        </row>
        <row r="4169">
          <cell r="B4169"/>
          <cell r="C4169"/>
        </row>
        <row r="4170">
          <cell r="B4170"/>
          <cell r="C4170"/>
        </row>
        <row r="4171">
          <cell r="B4171"/>
          <cell r="C4171"/>
        </row>
        <row r="4172">
          <cell r="B4172"/>
          <cell r="C4172"/>
        </row>
        <row r="4173">
          <cell r="B4173"/>
          <cell r="C4173"/>
        </row>
        <row r="4174">
          <cell r="B4174"/>
          <cell r="C4174"/>
        </row>
        <row r="4175">
          <cell r="B4175"/>
          <cell r="C4175"/>
        </row>
        <row r="4176">
          <cell r="B4176"/>
          <cell r="C4176"/>
        </row>
        <row r="4177">
          <cell r="B4177"/>
          <cell r="C4177"/>
        </row>
        <row r="4178">
          <cell r="B4178"/>
          <cell r="C4178"/>
        </row>
        <row r="4179">
          <cell r="B4179"/>
          <cell r="C4179"/>
        </row>
        <row r="4180">
          <cell r="B4180"/>
          <cell r="C4180"/>
        </row>
        <row r="4181">
          <cell r="B4181"/>
          <cell r="C4181"/>
        </row>
        <row r="4182">
          <cell r="B4182"/>
          <cell r="C4182"/>
        </row>
        <row r="4183">
          <cell r="B4183"/>
          <cell r="C4183"/>
        </row>
        <row r="4184">
          <cell r="B4184"/>
          <cell r="C4184"/>
        </row>
        <row r="4185">
          <cell r="B4185"/>
          <cell r="C4185"/>
        </row>
        <row r="4186">
          <cell r="B4186"/>
          <cell r="C4186"/>
        </row>
        <row r="4187">
          <cell r="B4187"/>
          <cell r="C4187"/>
        </row>
        <row r="4188">
          <cell r="B4188"/>
          <cell r="C4188"/>
        </row>
        <row r="4189">
          <cell r="B4189"/>
          <cell r="C4189"/>
        </row>
        <row r="4190">
          <cell r="B4190"/>
          <cell r="C4190"/>
        </row>
        <row r="4191">
          <cell r="B4191"/>
          <cell r="C4191"/>
        </row>
        <row r="4192">
          <cell r="B4192"/>
          <cell r="C4192"/>
        </row>
        <row r="4193">
          <cell r="B4193"/>
          <cell r="C4193"/>
        </row>
        <row r="4194">
          <cell r="B4194"/>
          <cell r="C4194"/>
        </row>
        <row r="4195">
          <cell r="B4195"/>
          <cell r="C4195"/>
        </row>
        <row r="4196">
          <cell r="B4196"/>
          <cell r="C4196"/>
        </row>
        <row r="4197">
          <cell r="B4197"/>
          <cell r="C4197"/>
        </row>
        <row r="4198">
          <cell r="B4198"/>
          <cell r="C4198"/>
        </row>
        <row r="4199">
          <cell r="B4199"/>
          <cell r="C4199"/>
        </row>
        <row r="4200">
          <cell r="B4200"/>
          <cell r="C4200"/>
        </row>
        <row r="4201">
          <cell r="B4201"/>
          <cell r="C4201"/>
        </row>
        <row r="4202">
          <cell r="B4202"/>
          <cell r="C4202"/>
        </row>
        <row r="4203">
          <cell r="B4203"/>
          <cell r="C4203"/>
        </row>
        <row r="4204">
          <cell r="B4204"/>
          <cell r="C4204"/>
        </row>
        <row r="4205">
          <cell r="B4205"/>
          <cell r="C4205"/>
        </row>
        <row r="4206">
          <cell r="B4206"/>
          <cell r="C4206"/>
        </row>
        <row r="4207">
          <cell r="B4207"/>
          <cell r="C4207"/>
        </row>
        <row r="4208">
          <cell r="B4208"/>
          <cell r="C4208"/>
        </row>
        <row r="4209">
          <cell r="B4209"/>
          <cell r="C4209"/>
        </row>
        <row r="4210">
          <cell r="B4210"/>
          <cell r="C4210"/>
        </row>
        <row r="4211">
          <cell r="B4211"/>
          <cell r="C4211"/>
        </row>
        <row r="4212">
          <cell r="B4212"/>
          <cell r="C4212"/>
        </row>
        <row r="4213">
          <cell r="B4213"/>
          <cell r="C4213"/>
        </row>
        <row r="4214">
          <cell r="B4214"/>
          <cell r="C4214"/>
        </row>
        <row r="4215">
          <cell r="B4215"/>
          <cell r="C4215"/>
        </row>
        <row r="4216">
          <cell r="B4216"/>
          <cell r="C4216"/>
        </row>
        <row r="4217">
          <cell r="B4217"/>
          <cell r="C4217"/>
        </row>
        <row r="4218">
          <cell r="B4218"/>
          <cell r="C4218"/>
        </row>
        <row r="4219">
          <cell r="B4219"/>
          <cell r="C4219"/>
        </row>
        <row r="4220">
          <cell r="B4220"/>
          <cell r="C4220"/>
        </row>
        <row r="4221">
          <cell r="B4221"/>
          <cell r="C4221"/>
        </row>
        <row r="4222">
          <cell r="B4222"/>
          <cell r="C4222"/>
        </row>
        <row r="4223">
          <cell r="B4223"/>
          <cell r="C4223"/>
        </row>
        <row r="4224">
          <cell r="B4224"/>
          <cell r="C4224"/>
        </row>
        <row r="4225">
          <cell r="B4225"/>
          <cell r="C4225"/>
        </row>
        <row r="4226">
          <cell r="B4226"/>
          <cell r="C4226"/>
        </row>
        <row r="4227">
          <cell r="B4227"/>
          <cell r="C4227"/>
        </row>
        <row r="4228">
          <cell r="B4228"/>
          <cell r="C4228"/>
        </row>
        <row r="4229">
          <cell r="B4229"/>
          <cell r="C4229"/>
        </row>
        <row r="4230">
          <cell r="B4230"/>
          <cell r="C4230"/>
        </row>
        <row r="4231">
          <cell r="B4231"/>
          <cell r="C4231"/>
        </row>
        <row r="4232">
          <cell r="B4232"/>
          <cell r="C4232"/>
        </row>
        <row r="4233">
          <cell r="B4233"/>
          <cell r="C4233"/>
        </row>
        <row r="4234">
          <cell r="B4234"/>
          <cell r="C4234"/>
        </row>
        <row r="4235">
          <cell r="B4235"/>
          <cell r="C4235"/>
        </row>
        <row r="4236">
          <cell r="B4236"/>
          <cell r="C4236"/>
        </row>
        <row r="4237">
          <cell r="B4237"/>
          <cell r="C4237"/>
        </row>
        <row r="4238">
          <cell r="B4238"/>
          <cell r="C4238"/>
        </row>
        <row r="4239">
          <cell r="B4239"/>
          <cell r="C4239"/>
        </row>
        <row r="4240">
          <cell r="B4240"/>
          <cell r="C4240"/>
        </row>
        <row r="4241">
          <cell r="B4241"/>
          <cell r="C4241"/>
        </row>
        <row r="4242">
          <cell r="B4242"/>
          <cell r="C4242"/>
        </row>
        <row r="4243">
          <cell r="B4243"/>
          <cell r="C4243"/>
        </row>
        <row r="4244">
          <cell r="B4244"/>
          <cell r="C4244"/>
        </row>
        <row r="4245">
          <cell r="B4245"/>
          <cell r="C4245"/>
        </row>
        <row r="4246">
          <cell r="B4246"/>
          <cell r="C4246"/>
        </row>
        <row r="4247">
          <cell r="B4247"/>
          <cell r="C4247"/>
        </row>
        <row r="4248">
          <cell r="B4248"/>
          <cell r="C4248"/>
        </row>
        <row r="4249">
          <cell r="B4249"/>
          <cell r="C4249"/>
        </row>
        <row r="4250">
          <cell r="B4250"/>
          <cell r="C4250"/>
        </row>
        <row r="4251">
          <cell r="B4251"/>
          <cell r="C4251"/>
        </row>
        <row r="4252">
          <cell r="B4252"/>
          <cell r="C4252"/>
        </row>
        <row r="4253">
          <cell r="B4253"/>
          <cell r="C4253"/>
        </row>
        <row r="4254">
          <cell r="B4254"/>
          <cell r="C4254"/>
        </row>
        <row r="4255">
          <cell r="B4255"/>
          <cell r="C4255"/>
        </row>
        <row r="4256">
          <cell r="B4256"/>
          <cell r="C4256"/>
        </row>
        <row r="4257">
          <cell r="B4257"/>
          <cell r="C4257"/>
        </row>
        <row r="4258">
          <cell r="B4258"/>
          <cell r="C4258"/>
        </row>
        <row r="4259">
          <cell r="B4259"/>
          <cell r="C4259"/>
        </row>
        <row r="4260">
          <cell r="B4260"/>
          <cell r="C4260"/>
        </row>
        <row r="4261">
          <cell r="B4261"/>
          <cell r="C4261"/>
        </row>
        <row r="4262">
          <cell r="B4262"/>
          <cell r="C4262"/>
        </row>
        <row r="4263">
          <cell r="B4263"/>
          <cell r="C4263"/>
        </row>
        <row r="4264">
          <cell r="B4264"/>
          <cell r="C4264"/>
        </row>
        <row r="4265">
          <cell r="B4265"/>
          <cell r="C4265"/>
        </row>
        <row r="4266">
          <cell r="B4266"/>
          <cell r="C4266"/>
        </row>
        <row r="4267">
          <cell r="B4267"/>
          <cell r="C4267"/>
        </row>
        <row r="4268">
          <cell r="B4268"/>
          <cell r="C4268"/>
        </row>
        <row r="4269">
          <cell r="B4269"/>
          <cell r="C4269"/>
        </row>
        <row r="4270">
          <cell r="B4270"/>
          <cell r="C4270"/>
        </row>
        <row r="4271">
          <cell r="B4271"/>
          <cell r="C4271"/>
        </row>
        <row r="4272">
          <cell r="B4272"/>
          <cell r="C4272"/>
        </row>
        <row r="4273">
          <cell r="B4273"/>
          <cell r="C4273"/>
        </row>
        <row r="4274">
          <cell r="B4274"/>
          <cell r="C4274"/>
        </row>
        <row r="4275">
          <cell r="B4275"/>
          <cell r="C4275"/>
        </row>
        <row r="4276">
          <cell r="B4276"/>
          <cell r="C4276"/>
        </row>
        <row r="4277">
          <cell r="B4277"/>
          <cell r="C4277"/>
        </row>
        <row r="4278">
          <cell r="B4278"/>
          <cell r="C4278"/>
        </row>
        <row r="4279">
          <cell r="B4279"/>
          <cell r="C4279"/>
        </row>
        <row r="4280">
          <cell r="B4280"/>
          <cell r="C4280"/>
        </row>
        <row r="4281">
          <cell r="B4281"/>
          <cell r="C4281"/>
        </row>
        <row r="4282">
          <cell r="B4282"/>
          <cell r="C4282"/>
        </row>
        <row r="4283">
          <cell r="B4283"/>
          <cell r="C4283"/>
        </row>
        <row r="4284">
          <cell r="B4284"/>
          <cell r="C4284"/>
        </row>
        <row r="4285">
          <cell r="B4285"/>
          <cell r="C4285"/>
        </row>
        <row r="4286">
          <cell r="B4286"/>
          <cell r="C4286"/>
        </row>
        <row r="4287">
          <cell r="B4287"/>
          <cell r="C4287"/>
        </row>
        <row r="4288">
          <cell r="B4288"/>
          <cell r="C4288"/>
        </row>
        <row r="4289">
          <cell r="B4289"/>
          <cell r="C4289"/>
        </row>
        <row r="4290">
          <cell r="B4290"/>
          <cell r="C4290"/>
        </row>
        <row r="4291">
          <cell r="B4291"/>
          <cell r="C4291"/>
        </row>
        <row r="4292">
          <cell r="B4292"/>
          <cell r="C4292"/>
        </row>
        <row r="4293">
          <cell r="B4293"/>
          <cell r="C4293"/>
        </row>
        <row r="4294">
          <cell r="B4294"/>
          <cell r="C4294"/>
        </row>
        <row r="4295">
          <cell r="B4295"/>
          <cell r="C4295"/>
        </row>
        <row r="4296">
          <cell r="B4296"/>
          <cell r="C4296"/>
        </row>
        <row r="4297">
          <cell r="B4297"/>
          <cell r="C4297"/>
        </row>
        <row r="4298">
          <cell r="B4298"/>
          <cell r="C4298"/>
        </row>
        <row r="4299">
          <cell r="B4299"/>
          <cell r="C4299"/>
        </row>
        <row r="4300">
          <cell r="B4300"/>
          <cell r="C4300"/>
        </row>
        <row r="4301">
          <cell r="B4301"/>
          <cell r="C4301"/>
        </row>
        <row r="4302">
          <cell r="B4302"/>
          <cell r="C4302"/>
        </row>
        <row r="4303">
          <cell r="B4303"/>
          <cell r="C4303"/>
        </row>
        <row r="4304">
          <cell r="B4304"/>
          <cell r="C4304"/>
        </row>
        <row r="4305">
          <cell r="B4305"/>
          <cell r="C4305"/>
        </row>
        <row r="4306">
          <cell r="B4306"/>
          <cell r="C4306"/>
        </row>
        <row r="4307">
          <cell r="B4307"/>
          <cell r="C4307"/>
        </row>
        <row r="4308">
          <cell r="B4308"/>
          <cell r="C4308"/>
        </row>
        <row r="4309">
          <cell r="B4309"/>
          <cell r="C4309"/>
        </row>
        <row r="4310">
          <cell r="B4310"/>
          <cell r="C4310"/>
        </row>
        <row r="4311">
          <cell r="B4311"/>
          <cell r="C4311"/>
        </row>
        <row r="4312">
          <cell r="B4312"/>
          <cell r="C4312"/>
        </row>
        <row r="4313">
          <cell r="B4313"/>
          <cell r="C4313"/>
        </row>
        <row r="4314">
          <cell r="B4314"/>
          <cell r="C4314"/>
        </row>
        <row r="4315">
          <cell r="B4315"/>
          <cell r="C4315"/>
        </row>
        <row r="4316">
          <cell r="B4316"/>
          <cell r="C4316"/>
        </row>
        <row r="4317">
          <cell r="B4317"/>
          <cell r="C4317"/>
        </row>
        <row r="4318">
          <cell r="B4318"/>
          <cell r="C4318"/>
        </row>
        <row r="4319">
          <cell r="B4319"/>
          <cell r="C4319"/>
        </row>
        <row r="4320">
          <cell r="B4320"/>
          <cell r="C4320"/>
        </row>
        <row r="4321">
          <cell r="B4321"/>
          <cell r="C4321"/>
        </row>
        <row r="4322">
          <cell r="B4322"/>
          <cell r="C4322"/>
        </row>
        <row r="4323">
          <cell r="B4323"/>
          <cell r="C4323"/>
        </row>
        <row r="4324">
          <cell r="B4324"/>
          <cell r="C4324"/>
        </row>
        <row r="4325">
          <cell r="B4325"/>
          <cell r="C4325"/>
        </row>
        <row r="4326">
          <cell r="B4326"/>
          <cell r="C4326"/>
        </row>
        <row r="4327">
          <cell r="B4327"/>
          <cell r="C4327"/>
        </row>
        <row r="4328">
          <cell r="B4328"/>
          <cell r="C4328"/>
        </row>
        <row r="4329">
          <cell r="B4329"/>
          <cell r="C4329"/>
        </row>
        <row r="4330">
          <cell r="B4330"/>
          <cell r="C4330"/>
        </row>
        <row r="4331">
          <cell r="B4331"/>
          <cell r="C4331"/>
        </row>
        <row r="4332">
          <cell r="B4332"/>
          <cell r="C4332"/>
        </row>
        <row r="4333">
          <cell r="B4333"/>
          <cell r="C4333"/>
        </row>
        <row r="4334">
          <cell r="B4334"/>
          <cell r="C4334"/>
        </row>
        <row r="4335">
          <cell r="B4335"/>
          <cell r="C4335"/>
        </row>
        <row r="4336">
          <cell r="B4336"/>
          <cell r="C4336"/>
        </row>
        <row r="4337">
          <cell r="B4337"/>
          <cell r="C4337"/>
        </row>
        <row r="4338">
          <cell r="B4338"/>
          <cell r="C4338"/>
        </row>
        <row r="4339">
          <cell r="B4339"/>
          <cell r="C4339"/>
        </row>
        <row r="4340">
          <cell r="B4340"/>
          <cell r="C4340"/>
        </row>
        <row r="4341">
          <cell r="B4341"/>
          <cell r="C4341"/>
        </row>
        <row r="4342">
          <cell r="B4342"/>
          <cell r="C4342"/>
        </row>
        <row r="4343">
          <cell r="B4343"/>
          <cell r="C4343"/>
        </row>
        <row r="4344">
          <cell r="B4344"/>
          <cell r="C4344"/>
        </row>
        <row r="4345">
          <cell r="B4345"/>
          <cell r="C4345"/>
        </row>
        <row r="4346">
          <cell r="B4346"/>
          <cell r="C4346"/>
        </row>
        <row r="4347">
          <cell r="B4347"/>
          <cell r="C4347"/>
        </row>
        <row r="4348">
          <cell r="B4348"/>
          <cell r="C4348"/>
        </row>
        <row r="4349">
          <cell r="B4349"/>
          <cell r="C4349"/>
        </row>
        <row r="4350">
          <cell r="B4350"/>
          <cell r="C4350"/>
        </row>
        <row r="4351">
          <cell r="B4351"/>
          <cell r="C4351"/>
        </row>
        <row r="4352">
          <cell r="B4352"/>
          <cell r="C4352"/>
        </row>
        <row r="4353">
          <cell r="B4353"/>
          <cell r="C4353"/>
        </row>
        <row r="4354">
          <cell r="B4354"/>
          <cell r="C4354"/>
        </row>
        <row r="4355">
          <cell r="B4355"/>
          <cell r="C4355"/>
        </row>
        <row r="4356">
          <cell r="B4356"/>
          <cell r="C4356"/>
        </row>
        <row r="4357">
          <cell r="B4357"/>
          <cell r="C4357"/>
        </row>
        <row r="4358">
          <cell r="B4358"/>
          <cell r="C4358"/>
        </row>
        <row r="4359">
          <cell r="B4359"/>
          <cell r="C4359"/>
        </row>
        <row r="4360">
          <cell r="B4360"/>
          <cell r="C4360"/>
        </row>
        <row r="4361">
          <cell r="B4361"/>
          <cell r="C4361"/>
        </row>
        <row r="4362">
          <cell r="B4362"/>
          <cell r="C4362"/>
        </row>
        <row r="4363">
          <cell r="B4363"/>
          <cell r="C4363"/>
        </row>
        <row r="4364">
          <cell r="B4364"/>
          <cell r="C4364"/>
        </row>
        <row r="4365">
          <cell r="B4365"/>
          <cell r="C4365"/>
        </row>
        <row r="4366">
          <cell r="B4366"/>
          <cell r="C4366"/>
        </row>
        <row r="4367">
          <cell r="B4367"/>
          <cell r="C4367"/>
        </row>
        <row r="4368">
          <cell r="B4368"/>
          <cell r="C4368"/>
        </row>
        <row r="4369">
          <cell r="B4369"/>
          <cell r="C4369"/>
        </row>
        <row r="4370">
          <cell r="B4370"/>
          <cell r="C4370"/>
        </row>
        <row r="4371">
          <cell r="B4371"/>
          <cell r="C4371"/>
        </row>
        <row r="4372">
          <cell r="B4372"/>
          <cell r="C4372"/>
        </row>
        <row r="4373">
          <cell r="B4373"/>
          <cell r="C4373"/>
        </row>
        <row r="4374">
          <cell r="B4374"/>
          <cell r="C4374"/>
        </row>
        <row r="4375">
          <cell r="B4375"/>
          <cell r="C4375"/>
        </row>
        <row r="4376">
          <cell r="B4376"/>
          <cell r="C4376"/>
        </row>
        <row r="4377">
          <cell r="B4377"/>
          <cell r="C4377"/>
        </row>
        <row r="4378">
          <cell r="B4378"/>
          <cell r="C4378"/>
        </row>
        <row r="4379">
          <cell r="B4379"/>
          <cell r="C4379"/>
        </row>
        <row r="4380">
          <cell r="B4380"/>
          <cell r="C4380"/>
        </row>
        <row r="4381">
          <cell r="B4381"/>
          <cell r="C4381"/>
        </row>
        <row r="4382">
          <cell r="B4382"/>
          <cell r="C4382"/>
        </row>
        <row r="4383">
          <cell r="B4383"/>
          <cell r="C4383"/>
        </row>
        <row r="4384">
          <cell r="B4384"/>
          <cell r="C4384"/>
        </row>
        <row r="4385">
          <cell r="B4385"/>
          <cell r="C4385"/>
        </row>
        <row r="4386">
          <cell r="B4386"/>
          <cell r="C4386"/>
        </row>
        <row r="4387">
          <cell r="B4387"/>
          <cell r="C4387"/>
        </row>
        <row r="4388">
          <cell r="B4388"/>
          <cell r="C4388"/>
        </row>
        <row r="4389">
          <cell r="B4389"/>
          <cell r="C4389"/>
        </row>
        <row r="4390">
          <cell r="B4390"/>
          <cell r="C4390"/>
        </row>
        <row r="4391">
          <cell r="B4391"/>
          <cell r="C4391"/>
        </row>
        <row r="4392">
          <cell r="B4392"/>
          <cell r="C4392"/>
        </row>
        <row r="4393">
          <cell r="B4393"/>
          <cell r="C4393"/>
        </row>
        <row r="4394">
          <cell r="B4394"/>
          <cell r="C4394"/>
        </row>
        <row r="4395">
          <cell r="B4395"/>
          <cell r="C4395"/>
        </row>
        <row r="4396">
          <cell r="B4396"/>
          <cell r="C4396"/>
        </row>
        <row r="4397">
          <cell r="B4397"/>
          <cell r="C4397"/>
        </row>
        <row r="4398">
          <cell r="B4398"/>
          <cell r="C4398"/>
        </row>
        <row r="4399">
          <cell r="B4399"/>
          <cell r="C4399"/>
        </row>
        <row r="4400">
          <cell r="B4400"/>
          <cell r="C4400"/>
        </row>
        <row r="4401">
          <cell r="B4401"/>
          <cell r="C4401"/>
        </row>
        <row r="4402">
          <cell r="B4402"/>
          <cell r="C4402"/>
        </row>
        <row r="4403">
          <cell r="B4403"/>
          <cell r="C4403"/>
        </row>
        <row r="4404">
          <cell r="B4404"/>
          <cell r="C4404"/>
        </row>
        <row r="4405">
          <cell r="B4405"/>
          <cell r="C4405"/>
        </row>
        <row r="4406">
          <cell r="B4406"/>
          <cell r="C4406"/>
        </row>
        <row r="4407">
          <cell r="B4407"/>
          <cell r="C4407"/>
        </row>
        <row r="4408">
          <cell r="B4408"/>
          <cell r="C4408"/>
        </row>
        <row r="4409">
          <cell r="B4409"/>
          <cell r="C4409"/>
        </row>
        <row r="4410">
          <cell r="B4410"/>
          <cell r="C4410"/>
        </row>
        <row r="4411">
          <cell r="B4411"/>
          <cell r="C4411"/>
        </row>
        <row r="4412">
          <cell r="B4412"/>
          <cell r="C4412"/>
        </row>
        <row r="4413">
          <cell r="B4413"/>
          <cell r="C4413"/>
        </row>
        <row r="4414">
          <cell r="B4414"/>
          <cell r="C4414"/>
        </row>
        <row r="4415">
          <cell r="B4415"/>
          <cell r="C4415"/>
        </row>
        <row r="4416">
          <cell r="B4416"/>
          <cell r="C4416"/>
        </row>
        <row r="4417">
          <cell r="B4417"/>
          <cell r="C4417"/>
        </row>
        <row r="4418">
          <cell r="B4418"/>
          <cell r="C4418"/>
        </row>
        <row r="4419">
          <cell r="B4419"/>
          <cell r="C4419"/>
        </row>
        <row r="4420">
          <cell r="B4420"/>
          <cell r="C4420"/>
        </row>
        <row r="4421">
          <cell r="B4421"/>
          <cell r="C4421"/>
        </row>
        <row r="4422">
          <cell r="B4422"/>
          <cell r="C4422"/>
        </row>
        <row r="4423">
          <cell r="B4423"/>
          <cell r="C4423"/>
        </row>
        <row r="4424">
          <cell r="B4424"/>
          <cell r="C4424"/>
        </row>
        <row r="4425">
          <cell r="B4425"/>
          <cell r="C4425"/>
        </row>
        <row r="4426">
          <cell r="B4426"/>
          <cell r="C4426"/>
        </row>
        <row r="4427">
          <cell r="B4427"/>
          <cell r="C4427"/>
        </row>
        <row r="4428">
          <cell r="B4428"/>
          <cell r="C4428"/>
        </row>
        <row r="4429">
          <cell r="B4429"/>
          <cell r="C4429"/>
        </row>
        <row r="4430">
          <cell r="B4430"/>
          <cell r="C4430"/>
        </row>
        <row r="4431">
          <cell r="B4431"/>
          <cell r="C4431"/>
        </row>
        <row r="4432">
          <cell r="B4432"/>
          <cell r="C4432"/>
        </row>
        <row r="4433">
          <cell r="B4433"/>
          <cell r="C4433"/>
        </row>
        <row r="4434">
          <cell r="B4434"/>
          <cell r="C4434"/>
        </row>
        <row r="4435">
          <cell r="B4435"/>
          <cell r="C4435"/>
        </row>
        <row r="4436">
          <cell r="B4436"/>
          <cell r="C4436"/>
        </row>
        <row r="4437">
          <cell r="B4437"/>
          <cell r="C4437"/>
        </row>
        <row r="4438">
          <cell r="B4438"/>
          <cell r="C4438"/>
        </row>
        <row r="4439">
          <cell r="B4439"/>
          <cell r="C4439"/>
        </row>
        <row r="4440">
          <cell r="B4440"/>
          <cell r="C4440"/>
        </row>
        <row r="4441">
          <cell r="B4441"/>
          <cell r="C4441"/>
        </row>
        <row r="4442">
          <cell r="B4442"/>
          <cell r="C4442"/>
        </row>
        <row r="4443">
          <cell r="B4443"/>
          <cell r="C4443"/>
        </row>
        <row r="4444">
          <cell r="B4444"/>
          <cell r="C4444"/>
        </row>
        <row r="4445">
          <cell r="B4445"/>
          <cell r="C4445"/>
        </row>
        <row r="4446">
          <cell r="B4446"/>
          <cell r="C4446"/>
        </row>
        <row r="4447">
          <cell r="B4447"/>
          <cell r="C4447"/>
        </row>
        <row r="4448">
          <cell r="B4448"/>
          <cell r="C4448"/>
        </row>
        <row r="4449">
          <cell r="B4449"/>
          <cell r="C4449"/>
        </row>
        <row r="4450">
          <cell r="B4450"/>
          <cell r="C4450"/>
        </row>
        <row r="4451">
          <cell r="B4451"/>
          <cell r="C4451"/>
        </row>
        <row r="4452">
          <cell r="B4452"/>
          <cell r="C4452"/>
        </row>
        <row r="4453">
          <cell r="B4453"/>
          <cell r="C4453"/>
        </row>
        <row r="4454">
          <cell r="B4454"/>
          <cell r="C4454"/>
        </row>
        <row r="4455">
          <cell r="B4455"/>
          <cell r="C4455"/>
        </row>
        <row r="4456">
          <cell r="B4456"/>
          <cell r="C4456"/>
        </row>
        <row r="4457">
          <cell r="B4457"/>
          <cell r="C4457"/>
        </row>
        <row r="4458">
          <cell r="B4458"/>
          <cell r="C4458"/>
        </row>
        <row r="4459">
          <cell r="B4459"/>
          <cell r="C4459"/>
        </row>
        <row r="4460">
          <cell r="B4460"/>
          <cell r="C4460"/>
        </row>
        <row r="4461">
          <cell r="B4461"/>
          <cell r="C4461"/>
        </row>
        <row r="4462">
          <cell r="B4462"/>
          <cell r="C4462"/>
        </row>
        <row r="4463">
          <cell r="B4463"/>
          <cell r="C4463"/>
        </row>
        <row r="4464">
          <cell r="B4464"/>
          <cell r="C4464"/>
        </row>
        <row r="4465">
          <cell r="B4465"/>
          <cell r="C4465"/>
        </row>
        <row r="4466">
          <cell r="B4466"/>
          <cell r="C4466"/>
        </row>
        <row r="4467">
          <cell r="B4467"/>
          <cell r="C4467"/>
        </row>
        <row r="4468">
          <cell r="B4468"/>
          <cell r="C4468"/>
        </row>
        <row r="4469">
          <cell r="B4469"/>
          <cell r="C4469"/>
        </row>
        <row r="4470">
          <cell r="B4470"/>
          <cell r="C4470"/>
        </row>
        <row r="4471">
          <cell r="B4471"/>
          <cell r="C4471"/>
        </row>
        <row r="4472">
          <cell r="B4472"/>
          <cell r="C4472"/>
        </row>
        <row r="4473">
          <cell r="B4473"/>
          <cell r="C4473"/>
        </row>
        <row r="4474">
          <cell r="B4474"/>
          <cell r="C4474"/>
        </row>
        <row r="4475">
          <cell r="B4475"/>
          <cell r="C4475"/>
        </row>
        <row r="4476">
          <cell r="B4476"/>
          <cell r="C4476"/>
        </row>
        <row r="4477">
          <cell r="B4477"/>
          <cell r="C4477"/>
        </row>
        <row r="4478">
          <cell r="B4478"/>
          <cell r="C4478"/>
        </row>
        <row r="4479">
          <cell r="B4479"/>
          <cell r="C4479"/>
        </row>
        <row r="4480">
          <cell r="B4480"/>
          <cell r="C4480"/>
        </row>
        <row r="4481">
          <cell r="B4481"/>
          <cell r="C4481"/>
        </row>
        <row r="4482">
          <cell r="B4482"/>
          <cell r="C4482"/>
        </row>
        <row r="4483">
          <cell r="B4483"/>
          <cell r="C4483"/>
        </row>
        <row r="4484">
          <cell r="B4484"/>
          <cell r="C4484"/>
        </row>
        <row r="4485">
          <cell r="B4485"/>
          <cell r="C4485"/>
        </row>
        <row r="4486">
          <cell r="B4486"/>
          <cell r="C4486"/>
        </row>
        <row r="4487">
          <cell r="B4487"/>
          <cell r="C4487"/>
        </row>
        <row r="4488">
          <cell r="B4488"/>
          <cell r="C4488"/>
        </row>
        <row r="4489">
          <cell r="B4489"/>
          <cell r="C4489"/>
        </row>
        <row r="4490">
          <cell r="B4490"/>
          <cell r="C4490"/>
        </row>
        <row r="4491">
          <cell r="B4491"/>
          <cell r="C4491"/>
        </row>
        <row r="4492">
          <cell r="B4492"/>
          <cell r="C4492"/>
        </row>
        <row r="4493">
          <cell r="B4493"/>
          <cell r="C4493"/>
        </row>
        <row r="4494">
          <cell r="B4494"/>
          <cell r="C4494"/>
        </row>
        <row r="4495">
          <cell r="B4495"/>
          <cell r="C4495"/>
        </row>
        <row r="4496">
          <cell r="B4496"/>
          <cell r="C4496"/>
        </row>
        <row r="4497">
          <cell r="B4497"/>
          <cell r="C4497"/>
        </row>
        <row r="4498">
          <cell r="B4498"/>
          <cell r="C4498"/>
        </row>
        <row r="4499">
          <cell r="B4499"/>
          <cell r="C4499"/>
        </row>
        <row r="4500">
          <cell r="B4500"/>
          <cell r="C4500"/>
        </row>
        <row r="4501">
          <cell r="B4501"/>
          <cell r="C4501"/>
        </row>
        <row r="4502">
          <cell r="B4502"/>
          <cell r="C4502"/>
        </row>
        <row r="4503">
          <cell r="B4503"/>
          <cell r="C4503"/>
        </row>
        <row r="4504">
          <cell r="B4504"/>
          <cell r="C4504"/>
        </row>
        <row r="4505">
          <cell r="B4505"/>
          <cell r="C4505"/>
        </row>
        <row r="4506">
          <cell r="B4506"/>
          <cell r="C4506"/>
        </row>
        <row r="4507">
          <cell r="B4507"/>
          <cell r="C4507"/>
        </row>
        <row r="4508">
          <cell r="B4508"/>
          <cell r="C4508"/>
        </row>
        <row r="4509">
          <cell r="B4509"/>
          <cell r="C4509"/>
        </row>
        <row r="4510">
          <cell r="B4510"/>
          <cell r="C4510"/>
        </row>
        <row r="4511">
          <cell r="B4511"/>
          <cell r="C4511"/>
        </row>
        <row r="4512">
          <cell r="B4512"/>
          <cell r="C4512"/>
        </row>
        <row r="4513">
          <cell r="B4513"/>
          <cell r="C4513"/>
        </row>
        <row r="4514">
          <cell r="B4514"/>
          <cell r="C4514"/>
        </row>
        <row r="4515">
          <cell r="B4515"/>
          <cell r="C4515"/>
        </row>
        <row r="4516">
          <cell r="B4516"/>
          <cell r="C4516"/>
        </row>
        <row r="4517">
          <cell r="B4517"/>
          <cell r="C4517"/>
        </row>
        <row r="4518">
          <cell r="B4518"/>
          <cell r="C4518"/>
        </row>
        <row r="4519">
          <cell r="B4519"/>
          <cell r="C4519"/>
        </row>
        <row r="4520">
          <cell r="B4520"/>
          <cell r="C4520"/>
        </row>
        <row r="4521">
          <cell r="B4521"/>
          <cell r="C4521"/>
        </row>
        <row r="4522">
          <cell r="B4522"/>
          <cell r="C4522"/>
        </row>
        <row r="4523">
          <cell r="B4523"/>
          <cell r="C4523"/>
        </row>
        <row r="4524">
          <cell r="B4524"/>
          <cell r="C4524"/>
        </row>
        <row r="4525">
          <cell r="B4525"/>
          <cell r="C4525"/>
        </row>
        <row r="4526">
          <cell r="B4526"/>
          <cell r="C4526"/>
        </row>
        <row r="4527">
          <cell r="B4527"/>
          <cell r="C4527"/>
        </row>
        <row r="4528">
          <cell r="B4528"/>
          <cell r="C4528"/>
        </row>
        <row r="4529">
          <cell r="B4529"/>
          <cell r="C4529"/>
        </row>
        <row r="4530">
          <cell r="B4530"/>
          <cell r="C4530"/>
        </row>
        <row r="4531">
          <cell r="B4531"/>
          <cell r="C4531"/>
        </row>
        <row r="4532">
          <cell r="B4532"/>
          <cell r="C4532"/>
        </row>
        <row r="4533">
          <cell r="B4533"/>
          <cell r="C4533"/>
        </row>
        <row r="4534">
          <cell r="B4534"/>
          <cell r="C4534"/>
        </row>
        <row r="4535">
          <cell r="B4535"/>
          <cell r="C4535"/>
        </row>
        <row r="4536">
          <cell r="B4536"/>
          <cell r="C4536"/>
        </row>
        <row r="4537">
          <cell r="B4537"/>
          <cell r="C4537"/>
        </row>
        <row r="4538">
          <cell r="B4538"/>
          <cell r="C4538"/>
        </row>
        <row r="4539">
          <cell r="B4539"/>
          <cell r="C4539"/>
        </row>
        <row r="4540">
          <cell r="B4540"/>
          <cell r="C4540"/>
        </row>
        <row r="4541">
          <cell r="B4541"/>
          <cell r="C4541"/>
        </row>
        <row r="4542">
          <cell r="B4542"/>
          <cell r="C4542"/>
        </row>
        <row r="4543">
          <cell r="B4543"/>
          <cell r="C4543"/>
        </row>
        <row r="4544">
          <cell r="B4544"/>
          <cell r="C4544"/>
        </row>
        <row r="4545">
          <cell r="B4545"/>
          <cell r="C4545"/>
        </row>
        <row r="4546">
          <cell r="B4546"/>
          <cell r="C4546"/>
        </row>
        <row r="4547">
          <cell r="B4547"/>
          <cell r="C4547"/>
        </row>
        <row r="4548">
          <cell r="B4548"/>
          <cell r="C4548"/>
        </row>
        <row r="4549">
          <cell r="B4549"/>
          <cell r="C4549"/>
        </row>
        <row r="4550">
          <cell r="B4550"/>
          <cell r="C4550"/>
        </row>
        <row r="4551">
          <cell r="B4551"/>
          <cell r="C4551"/>
        </row>
        <row r="4552">
          <cell r="B4552"/>
          <cell r="C4552"/>
        </row>
        <row r="4553">
          <cell r="B4553"/>
          <cell r="C4553"/>
        </row>
        <row r="4554">
          <cell r="B4554"/>
          <cell r="C4554"/>
        </row>
        <row r="4555">
          <cell r="B4555"/>
          <cell r="C4555"/>
        </row>
        <row r="4556">
          <cell r="B4556"/>
          <cell r="C4556"/>
        </row>
        <row r="4557">
          <cell r="B4557"/>
          <cell r="C4557"/>
        </row>
        <row r="4558">
          <cell r="B4558"/>
          <cell r="C4558"/>
        </row>
        <row r="4559">
          <cell r="B4559"/>
          <cell r="C4559"/>
        </row>
        <row r="4560">
          <cell r="B4560"/>
          <cell r="C4560"/>
        </row>
        <row r="4561">
          <cell r="B4561"/>
          <cell r="C4561"/>
        </row>
        <row r="4562">
          <cell r="B4562"/>
          <cell r="C4562"/>
        </row>
        <row r="4563">
          <cell r="B4563"/>
          <cell r="C4563"/>
        </row>
        <row r="4564">
          <cell r="B4564"/>
          <cell r="C4564"/>
        </row>
        <row r="4565">
          <cell r="B4565"/>
          <cell r="C4565"/>
        </row>
        <row r="4566">
          <cell r="B4566"/>
          <cell r="C4566"/>
        </row>
        <row r="4567">
          <cell r="B4567"/>
          <cell r="C4567"/>
        </row>
        <row r="4568">
          <cell r="B4568"/>
          <cell r="C4568"/>
        </row>
        <row r="4569">
          <cell r="B4569"/>
          <cell r="C4569"/>
        </row>
        <row r="4570">
          <cell r="B4570"/>
          <cell r="C4570"/>
        </row>
        <row r="4571">
          <cell r="B4571"/>
          <cell r="C4571"/>
        </row>
        <row r="4572">
          <cell r="B4572"/>
          <cell r="C4572"/>
        </row>
        <row r="4573">
          <cell r="B4573"/>
          <cell r="C4573"/>
        </row>
        <row r="4574">
          <cell r="B4574"/>
          <cell r="C4574"/>
        </row>
        <row r="4575">
          <cell r="B4575"/>
          <cell r="C4575"/>
        </row>
        <row r="4576">
          <cell r="B4576"/>
          <cell r="C4576"/>
        </row>
        <row r="4577">
          <cell r="B4577"/>
          <cell r="C4577"/>
        </row>
        <row r="4578">
          <cell r="B4578"/>
          <cell r="C4578"/>
        </row>
        <row r="4579">
          <cell r="B4579"/>
          <cell r="C4579"/>
        </row>
        <row r="4580">
          <cell r="B4580"/>
          <cell r="C4580"/>
        </row>
        <row r="4581">
          <cell r="B4581"/>
          <cell r="C4581"/>
        </row>
        <row r="4582">
          <cell r="B4582"/>
          <cell r="C4582"/>
        </row>
        <row r="4583">
          <cell r="B4583"/>
          <cell r="C4583"/>
        </row>
        <row r="4584">
          <cell r="B4584"/>
          <cell r="C4584"/>
        </row>
        <row r="4585">
          <cell r="B4585"/>
          <cell r="C4585"/>
        </row>
        <row r="4586">
          <cell r="B4586"/>
          <cell r="C4586"/>
        </row>
        <row r="4587">
          <cell r="B4587"/>
          <cell r="C4587"/>
        </row>
        <row r="4588">
          <cell r="B4588"/>
          <cell r="C4588"/>
        </row>
        <row r="4589">
          <cell r="B4589"/>
          <cell r="C4589"/>
        </row>
        <row r="4590">
          <cell r="B4590"/>
          <cell r="C4590"/>
        </row>
        <row r="4591">
          <cell r="B4591"/>
          <cell r="C4591"/>
        </row>
        <row r="4592">
          <cell r="B4592"/>
          <cell r="C4592"/>
        </row>
        <row r="4593">
          <cell r="B4593"/>
          <cell r="C4593"/>
        </row>
        <row r="4594">
          <cell r="B4594"/>
          <cell r="C4594"/>
        </row>
        <row r="4595">
          <cell r="B4595"/>
          <cell r="C4595"/>
        </row>
        <row r="4596">
          <cell r="B4596"/>
          <cell r="C4596"/>
        </row>
        <row r="4597">
          <cell r="B4597"/>
          <cell r="C4597"/>
        </row>
        <row r="4598">
          <cell r="B4598"/>
          <cell r="C4598"/>
        </row>
        <row r="4599">
          <cell r="B4599"/>
          <cell r="C4599"/>
        </row>
        <row r="4600">
          <cell r="B4600"/>
          <cell r="C4600"/>
        </row>
        <row r="4601">
          <cell r="B4601"/>
          <cell r="C4601"/>
        </row>
        <row r="4602">
          <cell r="B4602"/>
          <cell r="C4602"/>
        </row>
        <row r="4603">
          <cell r="B4603"/>
          <cell r="C4603"/>
        </row>
        <row r="4604">
          <cell r="B4604"/>
          <cell r="C4604"/>
        </row>
        <row r="4605">
          <cell r="B4605"/>
          <cell r="C4605"/>
        </row>
        <row r="4606">
          <cell r="B4606"/>
          <cell r="C4606"/>
        </row>
        <row r="4607">
          <cell r="B4607"/>
          <cell r="C4607"/>
        </row>
        <row r="4608">
          <cell r="B4608"/>
          <cell r="C4608"/>
        </row>
        <row r="4609">
          <cell r="B4609"/>
          <cell r="C4609"/>
        </row>
        <row r="4610">
          <cell r="B4610"/>
          <cell r="C4610"/>
        </row>
        <row r="4611">
          <cell r="B4611"/>
          <cell r="C4611"/>
        </row>
        <row r="4612">
          <cell r="B4612"/>
          <cell r="C4612"/>
        </row>
        <row r="4613">
          <cell r="B4613"/>
          <cell r="C4613"/>
        </row>
        <row r="4614">
          <cell r="B4614"/>
          <cell r="C4614"/>
        </row>
        <row r="4615">
          <cell r="B4615"/>
          <cell r="C4615"/>
        </row>
        <row r="4616">
          <cell r="B4616"/>
          <cell r="C4616"/>
        </row>
        <row r="4617">
          <cell r="B4617"/>
          <cell r="C4617"/>
        </row>
        <row r="4618">
          <cell r="B4618"/>
          <cell r="C4618"/>
        </row>
        <row r="4619">
          <cell r="B4619"/>
          <cell r="C4619"/>
        </row>
        <row r="4620">
          <cell r="B4620"/>
          <cell r="C4620"/>
        </row>
        <row r="4621">
          <cell r="B4621"/>
          <cell r="C4621"/>
        </row>
        <row r="4622">
          <cell r="B4622"/>
          <cell r="C4622"/>
        </row>
        <row r="4623">
          <cell r="B4623"/>
          <cell r="C4623"/>
        </row>
        <row r="4624">
          <cell r="B4624"/>
          <cell r="C4624"/>
        </row>
        <row r="4625">
          <cell r="B4625"/>
          <cell r="C4625"/>
        </row>
        <row r="4626">
          <cell r="B4626"/>
          <cell r="C4626"/>
        </row>
        <row r="4627">
          <cell r="B4627"/>
          <cell r="C4627"/>
        </row>
        <row r="4628">
          <cell r="B4628"/>
          <cell r="C4628"/>
        </row>
        <row r="4629">
          <cell r="B4629"/>
          <cell r="C4629"/>
        </row>
        <row r="4630">
          <cell r="B4630"/>
          <cell r="C4630"/>
        </row>
        <row r="4631">
          <cell r="B4631"/>
          <cell r="C4631"/>
        </row>
        <row r="4632">
          <cell r="B4632"/>
          <cell r="C4632"/>
        </row>
        <row r="4633">
          <cell r="B4633"/>
          <cell r="C4633"/>
        </row>
        <row r="4634">
          <cell r="B4634"/>
          <cell r="C4634"/>
        </row>
        <row r="4635">
          <cell r="B4635"/>
          <cell r="C4635"/>
        </row>
        <row r="4636">
          <cell r="B4636"/>
          <cell r="C4636"/>
        </row>
        <row r="4637">
          <cell r="B4637"/>
          <cell r="C4637"/>
        </row>
        <row r="4638">
          <cell r="B4638"/>
          <cell r="C4638"/>
        </row>
        <row r="4639">
          <cell r="B4639"/>
          <cell r="C4639"/>
        </row>
        <row r="4640">
          <cell r="B4640"/>
          <cell r="C4640"/>
        </row>
        <row r="4641">
          <cell r="B4641"/>
          <cell r="C4641"/>
        </row>
        <row r="4642">
          <cell r="B4642"/>
          <cell r="C4642"/>
        </row>
        <row r="4643">
          <cell r="B4643"/>
          <cell r="C4643"/>
        </row>
        <row r="4644">
          <cell r="B4644"/>
          <cell r="C4644"/>
        </row>
        <row r="4645">
          <cell r="B4645"/>
          <cell r="C4645"/>
        </row>
        <row r="4646">
          <cell r="B4646"/>
          <cell r="C4646"/>
        </row>
        <row r="4647">
          <cell r="B4647"/>
          <cell r="C4647"/>
        </row>
        <row r="4648">
          <cell r="B4648"/>
          <cell r="C4648"/>
        </row>
        <row r="4649">
          <cell r="B4649"/>
          <cell r="C4649"/>
        </row>
        <row r="4650">
          <cell r="B4650"/>
          <cell r="C4650"/>
        </row>
        <row r="4651">
          <cell r="B4651"/>
          <cell r="C4651"/>
        </row>
        <row r="4652">
          <cell r="B4652"/>
          <cell r="C4652"/>
        </row>
        <row r="4653">
          <cell r="B4653"/>
          <cell r="C4653"/>
        </row>
        <row r="4654">
          <cell r="B4654"/>
          <cell r="C4654"/>
        </row>
        <row r="4655">
          <cell r="B4655"/>
          <cell r="C4655"/>
        </row>
        <row r="4656">
          <cell r="B4656"/>
          <cell r="C4656"/>
        </row>
        <row r="4657">
          <cell r="B4657"/>
          <cell r="C4657"/>
        </row>
        <row r="4658">
          <cell r="B4658"/>
          <cell r="C4658"/>
        </row>
        <row r="4659">
          <cell r="B4659"/>
          <cell r="C4659"/>
        </row>
        <row r="4660">
          <cell r="B4660"/>
          <cell r="C4660"/>
        </row>
        <row r="4661">
          <cell r="B4661"/>
          <cell r="C4661"/>
        </row>
        <row r="4662">
          <cell r="B4662"/>
          <cell r="C4662"/>
        </row>
        <row r="4663">
          <cell r="B4663"/>
          <cell r="C4663"/>
        </row>
        <row r="4664">
          <cell r="B4664"/>
          <cell r="C4664"/>
        </row>
        <row r="4665">
          <cell r="B4665"/>
          <cell r="C4665"/>
        </row>
        <row r="4666">
          <cell r="B4666"/>
          <cell r="C4666"/>
        </row>
        <row r="4667">
          <cell r="B4667"/>
          <cell r="C4667"/>
        </row>
        <row r="4668">
          <cell r="B4668"/>
          <cell r="C4668"/>
        </row>
        <row r="4669">
          <cell r="B4669"/>
          <cell r="C4669"/>
        </row>
        <row r="4670">
          <cell r="B4670"/>
          <cell r="C4670"/>
        </row>
        <row r="4671">
          <cell r="B4671"/>
          <cell r="C4671"/>
        </row>
        <row r="4672">
          <cell r="B4672"/>
          <cell r="C4672"/>
        </row>
        <row r="4673">
          <cell r="B4673"/>
          <cell r="C4673"/>
        </row>
        <row r="4674">
          <cell r="B4674"/>
          <cell r="C4674"/>
        </row>
        <row r="4675">
          <cell r="B4675"/>
          <cell r="C4675"/>
        </row>
        <row r="4676">
          <cell r="B4676"/>
          <cell r="C4676"/>
        </row>
        <row r="4677">
          <cell r="B4677"/>
          <cell r="C4677"/>
        </row>
        <row r="4678">
          <cell r="B4678"/>
          <cell r="C4678"/>
        </row>
        <row r="4679">
          <cell r="B4679"/>
          <cell r="C4679"/>
        </row>
        <row r="4680">
          <cell r="B4680"/>
          <cell r="C4680"/>
        </row>
        <row r="4681">
          <cell r="B4681"/>
          <cell r="C4681"/>
        </row>
        <row r="4682">
          <cell r="B4682"/>
          <cell r="C4682"/>
        </row>
        <row r="4683">
          <cell r="B4683"/>
          <cell r="C4683"/>
        </row>
        <row r="4684">
          <cell r="B4684"/>
          <cell r="C4684"/>
        </row>
        <row r="4685">
          <cell r="B4685"/>
          <cell r="C4685"/>
        </row>
        <row r="4686">
          <cell r="B4686"/>
          <cell r="C4686"/>
        </row>
        <row r="4687">
          <cell r="B4687"/>
          <cell r="C4687"/>
        </row>
        <row r="4688">
          <cell r="B4688"/>
          <cell r="C4688"/>
        </row>
        <row r="4689">
          <cell r="B4689"/>
          <cell r="C4689"/>
        </row>
        <row r="4690">
          <cell r="B4690"/>
          <cell r="C4690"/>
        </row>
        <row r="4691">
          <cell r="B4691"/>
          <cell r="C4691"/>
        </row>
        <row r="4692">
          <cell r="B4692"/>
          <cell r="C4692"/>
        </row>
        <row r="4693">
          <cell r="B4693"/>
          <cell r="C4693"/>
        </row>
        <row r="4694">
          <cell r="B4694"/>
          <cell r="C4694"/>
        </row>
        <row r="4695">
          <cell r="B4695"/>
          <cell r="C4695"/>
        </row>
        <row r="4696">
          <cell r="B4696"/>
          <cell r="C4696"/>
        </row>
        <row r="4697">
          <cell r="B4697"/>
          <cell r="C4697"/>
        </row>
        <row r="4698">
          <cell r="B4698"/>
          <cell r="C4698"/>
        </row>
        <row r="4699">
          <cell r="B4699"/>
          <cell r="C4699"/>
        </row>
        <row r="4700">
          <cell r="B4700"/>
          <cell r="C4700"/>
        </row>
        <row r="4701">
          <cell r="B4701"/>
          <cell r="C4701"/>
        </row>
        <row r="4702">
          <cell r="B4702"/>
          <cell r="C4702"/>
        </row>
        <row r="4703">
          <cell r="B4703"/>
          <cell r="C4703"/>
        </row>
        <row r="4704">
          <cell r="B4704"/>
          <cell r="C4704"/>
        </row>
        <row r="4705">
          <cell r="B4705"/>
          <cell r="C4705"/>
        </row>
        <row r="4706">
          <cell r="B4706"/>
          <cell r="C4706"/>
        </row>
        <row r="4707">
          <cell r="B4707"/>
          <cell r="C4707"/>
        </row>
        <row r="4708">
          <cell r="B4708"/>
          <cell r="C4708"/>
        </row>
        <row r="4709">
          <cell r="B4709"/>
          <cell r="C4709"/>
        </row>
        <row r="4710">
          <cell r="B4710"/>
          <cell r="C4710"/>
        </row>
        <row r="4711">
          <cell r="B4711"/>
          <cell r="C4711"/>
        </row>
        <row r="4712">
          <cell r="B4712"/>
          <cell r="C4712"/>
        </row>
        <row r="4713">
          <cell r="B4713"/>
          <cell r="C4713"/>
        </row>
        <row r="4714">
          <cell r="B4714"/>
          <cell r="C4714"/>
        </row>
        <row r="4715">
          <cell r="B4715"/>
          <cell r="C4715"/>
        </row>
        <row r="4716">
          <cell r="B4716"/>
          <cell r="C4716"/>
        </row>
        <row r="4717">
          <cell r="B4717"/>
          <cell r="C4717"/>
        </row>
        <row r="4718">
          <cell r="B4718"/>
          <cell r="C4718"/>
        </row>
        <row r="4719">
          <cell r="B4719"/>
          <cell r="C4719"/>
        </row>
        <row r="4720">
          <cell r="B4720"/>
          <cell r="C4720"/>
        </row>
        <row r="4721">
          <cell r="B4721"/>
          <cell r="C4721"/>
        </row>
        <row r="4722">
          <cell r="B4722"/>
          <cell r="C4722"/>
        </row>
        <row r="4723">
          <cell r="B4723"/>
          <cell r="C4723"/>
        </row>
        <row r="4724">
          <cell r="B4724"/>
          <cell r="C4724"/>
        </row>
        <row r="4725">
          <cell r="B4725"/>
          <cell r="C4725"/>
        </row>
        <row r="4726">
          <cell r="B4726"/>
          <cell r="C4726"/>
        </row>
        <row r="4727">
          <cell r="B4727"/>
          <cell r="C4727"/>
        </row>
        <row r="4728">
          <cell r="B4728"/>
          <cell r="C4728"/>
        </row>
        <row r="4729">
          <cell r="B4729"/>
          <cell r="C4729"/>
        </row>
        <row r="4730">
          <cell r="B4730"/>
          <cell r="C4730"/>
        </row>
        <row r="4731">
          <cell r="B4731"/>
          <cell r="C4731"/>
        </row>
        <row r="4732">
          <cell r="B4732"/>
          <cell r="C4732"/>
        </row>
        <row r="4733">
          <cell r="B4733"/>
          <cell r="C4733"/>
        </row>
        <row r="4734">
          <cell r="B4734"/>
          <cell r="C4734"/>
        </row>
        <row r="4735">
          <cell r="B4735"/>
          <cell r="C4735"/>
        </row>
        <row r="4736">
          <cell r="B4736"/>
          <cell r="C4736"/>
        </row>
        <row r="4737">
          <cell r="B4737"/>
          <cell r="C4737"/>
        </row>
        <row r="4738">
          <cell r="B4738"/>
          <cell r="C4738"/>
        </row>
        <row r="4739">
          <cell r="B4739"/>
          <cell r="C4739"/>
        </row>
        <row r="4740">
          <cell r="B4740"/>
          <cell r="C4740"/>
        </row>
        <row r="4741">
          <cell r="B4741"/>
          <cell r="C4741"/>
        </row>
        <row r="4742">
          <cell r="B4742"/>
          <cell r="C4742"/>
        </row>
        <row r="4743">
          <cell r="B4743"/>
          <cell r="C4743"/>
        </row>
        <row r="4744">
          <cell r="B4744"/>
          <cell r="C4744"/>
        </row>
        <row r="4745">
          <cell r="B4745"/>
          <cell r="C4745"/>
        </row>
        <row r="4746">
          <cell r="B4746"/>
          <cell r="C4746"/>
        </row>
        <row r="4747">
          <cell r="B4747"/>
          <cell r="C4747"/>
        </row>
        <row r="4748">
          <cell r="B4748"/>
          <cell r="C4748"/>
        </row>
        <row r="4749">
          <cell r="B4749"/>
          <cell r="C4749"/>
        </row>
        <row r="4750">
          <cell r="B4750"/>
          <cell r="C4750"/>
        </row>
        <row r="4751">
          <cell r="B4751"/>
          <cell r="C4751"/>
        </row>
        <row r="4752">
          <cell r="B4752"/>
          <cell r="C4752"/>
        </row>
        <row r="4753">
          <cell r="B4753"/>
          <cell r="C4753"/>
        </row>
        <row r="4754">
          <cell r="B4754"/>
          <cell r="C4754"/>
        </row>
        <row r="4755">
          <cell r="B4755"/>
          <cell r="C4755"/>
        </row>
        <row r="4756">
          <cell r="B4756"/>
          <cell r="C4756"/>
        </row>
        <row r="4757">
          <cell r="B4757"/>
          <cell r="C4757"/>
        </row>
        <row r="4758">
          <cell r="B4758"/>
          <cell r="C4758"/>
        </row>
        <row r="4759">
          <cell r="B4759"/>
          <cell r="C4759"/>
        </row>
        <row r="4760">
          <cell r="B4760"/>
          <cell r="C4760"/>
        </row>
        <row r="4761">
          <cell r="B4761"/>
          <cell r="C4761"/>
        </row>
        <row r="4762">
          <cell r="B4762"/>
          <cell r="C4762"/>
        </row>
        <row r="4763">
          <cell r="B4763"/>
          <cell r="C4763"/>
        </row>
        <row r="4764">
          <cell r="B4764"/>
          <cell r="C4764"/>
        </row>
        <row r="4765">
          <cell r="B4765"/>
          <cell r="C4765"/>
        </row>
        <row r="4766">
          <cell r="B4766"/>
          <cell r="C4766"/>
        </row>
        <row r="4767">
          <cell r="B4767"/>
          <cell r="C4767"/>
        </row>
        <row r="4768">
          <cell r="B4768"/>
          <cell r="C4768"/>
        </row>
        <row r="4769">
          <cell r="B4769"/>
          <cell r="C4769"/>
        </row>
        <row r="4770">
          <cell r="B4770"/>
          <cell r="C4770"/>
        </row>
        <row r="4771">
          <cell r="B4771"/>
          <cell r="C4771"/>
        </row>
        <row r="4772">
          <cell r="B4772"/>
          <cell r="C4772"/>
        </row>
        <row r="4773">
          <cell r="B4773"/>
          <cell r="C4773"/>
        </row>
        <row r="4774">
          <cell r="B4774"/>
          <cell r="C4774"/>
        </row>
        <row r="4775">
          <cell r="B4775"/>
          <cell r="C4775"/>
        </row>
        <row r="4776">
          <cell r="B4776"/>
          <cell r="C4776"/>
        </row>
        <row r="4777">
          <cell r="B4777"/>
          <cell r="C4777"/>
        </row>
        <row r="4778">
          <cell r="B4778"/>
          <cell r="C4778"/>
        </row>
        <row r="4779">
          <cell r="B4779"/>
          <cell r="C4779"/>
        </row>
        <row r="4780">
          <cell r="B4780"/>
          <cell r="C4780"/>
        </row>
        <row r="4781">
          <cell r="B4781"/>
          <cell r="C4781"/>
        </row>
        <row r="4782">
          <cell r="B4782"/>
          <cell r="C4782"/>
        </row>
        <row r="4783">
          <cell r="B4783"/>
          <cell r="C4783"/>
        </row>
        <row r="4784">
          <cell r="B4784"/>
          <cell r="C4784"/>
        </row>
        <row r="4785">
          <cell r="B4785"/>
          <cell r="C4785"/>
        </row>
        <row r="4786">
          <cell r="B4786"/>
          <cell r="C4786"/>
        </row>
        <row r="4787">
          <cell r="B4787"/>
          <cell r="C4787"/>
        </row>
        <row r="4788">
          <cell r="B4788"/>
          <cell r="C4788"/>
        </row>
        <row r="4789">
          <cell r="B4789"/>
          <cell r="C4789"/>
        </row>
        <row r="4790">
          <cell r="B4790"/>
          <cell r="C4790"/>
        </row>
        <row r="4791">
          <cell r="B4791"/>
          <cell r="C4791"/>
        </row>
        <row r="4792">
          <cell r="B4792"/>
          <cell r="C4792"/>
        </row>
        <row r="4793">
          <cell r="B4793"/>
          <cell r="C4793"/>
        </row>
        <row r="4794">
          <cell r="B4794"/>
          <cell r="C4794"/>
        </row>
        <row r="4795">
          <cell r="B4795"/>
          <cell r="C4795"/>
        </row>
        <row r="4796">
          <cell r="B4796"/>
          <cell r="C4796"/>
        </row>
        <row r="4797">
          <cell r="B4797"/>
          <cell r="C4797"/>
        </row>
        <row r="4798">
          <cell r="B4798"/>
          <cell r="C4798"/>
        </row>
        <row r="4799">
          <cell r="B4799"/>
          <cell r="C4799"/>
        </row>
        <row r="4800">
          <cell r="B4800"/>
          <cell r="C4800"/>
        </row>
        <row r="4801">
          <cell r="B4801"/>
          <cell r="C4801"/>
        </row>
        <row r="4802">
          <cell r="B4802"/>
          <cell r="C4802"/>
        </row>
        <row r="4803">
          <cell r="B4803"/>
          <cell r="C4803"/>
        </row>
        <row r="4804">
          <cell r="B4804"/>
          <cell r="C4804"/>
        </row>
        <row r="4805">
          <cell r="B4805"/>
          <cell r="C4805"/>
        </row>
        <row r="4806">
          <cell r="B4806"/>
          <cell r="C4806"/>
        </row>
        <row r="4807">
          <cell r="B4807"/>
          <cell r="C4807"/>
        </row>
        <row r="4808">
          <cell r="B4808"/>
          <cell r="C4808"/>
        </row>
        <row r="4809">
          <cell r="B4809"/>
          <cell r="C4809"/>
        </row>
        <row r="4810">
          <cell r="B4810"/>
          <cell r="C4810"/>
        </row>
        <row r="4811">
          <cell r="B4811"/>
          <cell r="C4811"/>
        </row>
        <row r="4812">
          <cell r="B4812"/>
          <cell r="C4812"/>
        </row>
        <row r="4813">
          <cell r="B4813"/>
          <cell r="C4813"/>
        </row>
        <row r="4814">
          <cell r="B4814"/>
          <cell r="C4814"/>
        </row>
        <row r="4815">
          <cell r="B4815"/>
          <cell r="C4815"/>
        </row>
        <row r="4816">
          <cell r="B4816"/>
          <cell r="C4816"/>
        </row>
        <row r="4817">
          <cell r="B4817"/>
          <cell r="C4817"/>
        </row>
        <row r="4818">
          <cell r="B4818"/>
          <cell r="C4818"/>
        </row>
        <row r="4819">
          <cell r="B4819"/>
          <cell r="C4819"/>
        </row>
        <row r="4820">
          <cell r="B4820"/>
          <cell r="C4820"/>
        </row>
        <row r="4821">
          <cell r="B4821"/>
          <cell r="C4821"/>
        </row>
        <row r="4822">
          <cell r="B4822"/>
          <cell r="C4822"/>
        </row>
        <row r="4823">
          <cell r="B4823"/>
          <cell r="C4823"/>
        </row>
        <row r="4824">
          <cell r="B4824"/>
          <cell r="C4824"/>
        </row>
        <row r="4825">
          <cell r="B4825"/>
          <cell r="C4825"/>
        </row>
        <row r="4826">
          <cell r="B4826"/>
          <cell r="C4826"/>
        </row>
        <row r="4827">
          <cell r="B4827"/>
          <cell r="C4827"/>
        </row>
        <row r="4828">
          <cell r="B4828"/>
          <cell r="C4828"/>
        </row>
        <row r="4829">
          <cell r="B4829"/>
          <cell r="C4829"/>
        </row>
        <row r="4830">
          <cell r="B4830"/>
          <cell r="C4830"/>
        </row>
        <row r="4831">
          <cell r="B4831"/>
          <cell r="C4831"/>
        </row>
        <row r="4832">
          <cell r="B4832"/>
          <cell r="C4832"/>
        </row>
        <row r="4833">
          <cell r="B4833"/>
          <cell r="C4833"/>
        </row>
        <row r="4834">
          <cell r="B4834"/>
          <cell r="C4834"/>
        </row>
        <row r="4835">
          <cell r="B4835"/>
          <cell r="C4835"/>
        </row>
        <row r="4836">
          <cell r="B4836"/>
          <cell r="C4836"/>
        </row>
        <row r="4837">
          <cell r="B4837"/>
          <cell r="C4837"/>
        </row>
        <row r="4838">
          <cell r="B4838"/>
          <cell r="C4838"/>
        </row>
        <row r="4839">
          <cell r="B4839"/>
          <cell r="C4839"/>
        </row>
        <row r="4840">
          <cell r="B4840"/>
          <cell r="C4840"/>
        </row>
        <row r="4841">
          <cell r="B4841"/>
          <cell r="C4841"/>
        </row>
        <row r="4842">
          <cell r="B4842"/>
          <cell r="C4842"/>
        </row>
        <row r="4843">
          <cell r="B4843"/>
          <cell r="C4843"/>
        </row>
        <row r="4844">
          <cell r="B4844"/>
          <cell r="C4844"/>
        </row>
        <row r="4845">
          <cell r="B4845"/>
          <cell r="C4845"/>
        </row>
        <row r="4846">
          <cell r="B4846"/>
          <cell r="C4846"/>
        </row>
        <row r="4847">
          <cell r="B4847"/>
          <cell r="C4847"/>
        </row>
        <row r="4848">
          <cell r="B4848"/>
          <cell r="C4848"/>
        </row>
        <row r="4849">
          <cell r="B4849"/>
          <cell r="C4849"/>
        </row>
        <row r="4850">
          <cell r="B4850"/>
          <cell r="C4850"/>
        </row>
        <row r="4851">
          <cell r="B4851"/>
          <cell r="C4851"/>
        </row>
        <row r="4852">
          <cell r="B4852"/>
          <cell r="C4852"/>
        </row>
        <row r="4853">
          <cell r="B4853"/>
          <cell r="C4853"/>
        </row>
        <row r="4854">
          <cell r="B4854"/>
          <cell r="C4854"/>
        </row>
        <row r="4855">
          <cell r="B4855"/>
          <cell r="C4855"/>
        </row>
        <row r="4856">
          <cell r="B4856"/>
          <cell r="C4856"/>
        </row>
        <row r="4857">
          <cell r="B4857"/>
          <cell r="C4857"/>
        </row>
        <row r="4858">
          <cell r="B4858"/>
          <cell r="C4858"/>
        </row>
        <row r="4859">
          <cell r="B4859"/>
          <cell r="C4859"/>
        </row>
        <row r="4860">
          <cell r="B4860"/>
          <cell r="C4860"/>
        </row>
        <row r="4861">
          <cell r="B4861"/>
          <cell r="C4861"/>
        </row>
        <row r="4862">
          <cell r="B4862"/>
          <cell r="C4862"/>
        </row>
        <row r="4863">
          <cell r="B4863"/>
          <cell r="C4863"/>
        </row>
        <row r="4864">
          <cell r="B4864"/>
          <cell r="C4864"/>
        </row>
        <row r="4865">
          <cell r="B4865"/>
          <cell r="C4865"/>
        </row>
        <row r="4866">
          <cell r="B4866"/>
          <cell r="C4866"/>
        </row>
        <row r="4867">
          <cell r="B4867"/>
          <cell r="C4867"/>
        </row>
        <row r="4868">
          <cell r="B4868"/>
          <cell r="C4868"/>
        </row>
        <row r="4869">
          <cell r="B4869"/>
          <cell r="C4869"/>
        </row>
        <row r="4870">
          <cell r="B4870"/>
          <cell r="C4870"/>
        </row>
        <row r="4871">
          <cell r="B4871"/>
          <cell r="C4871"/>
        </row>
        <row r="4872">
          <cell r="B4872"/>
          <cell r="C4872"/>
        </row>
        <row r="4873">
          <cell r="B4873"/>
          <cell r="C4873"/>
        </row>
        <row r="4874">
          <cell r="B4874"/>
          <cell r="C4874"/>
        </row>
        <row r="4875">
          <cell r="B4875"/>
          <cell r="C4875"/>
        </row>
        <row r="4876">
          <cell r="B4876"/>
          <cell r="C4876"/>
        </row>
        <row r="4877">
          <cell r="B4877"/>
          <cell r="C4877"/>
        </row>
        <row r="4878">
          <cell r="B4878"/>
          <cell r="C4878"/>
        </row>
        <row r="4879">
          <cell r="B4879"/>
          <cell r="C4879"/>
        </row>
        <row r="4880">
          <cell r="B4880"/>
          <cell r="C4880"/>
        </row>
        <row r="4881">
          <cell r="B4881"/>
          <cell r="C4881"/>
        </row>
        <row r="4882">
          <cell r="B4882"/>
          <cell r="C4882"/>
        </row>
        <row r="4883">
          <cell r="B4883"/>
          <cell r="C4883"/>
        </row>
        <row r="4884">
          <cell r="B4884"/>
          <cell r="C4884"/>
        </row>
        <row r="4885">
          <cell r="B4885"/>
          <cell r="C4885"/>
        </row>
        <row r="4886">
          <cell r="B4886"/>
          <cell r="C4886"/>
        </row>
        <row r="4887">
          <cell r="B4887"/>
          <cell r="C4887"/>
        </row>
        <row r="4888">
          <cell r="B4888"/>
          <cell r="C4888"/>
        </row>
        <row r="4889">
          <cell r="B4889"/>
          <cell r="C4889"/>
        </row>
        <row r="4890">
          <cell r="B4890"/>
          <cell r="C4890"/>
        </row>
        <row r="4891">
          <cell r="B4891"/>
          <cell r="C4891"/>
        </row>
        <row r="4892">
          <cell r="B4892"/>
          <cell r="C4892"/>
        </row>
        <row r="4893">
          <cell r="B4893"/>
          <cell r="C4893"/>
        </row>
        <row r="4894">
          <cell r="B4894"/>
          <cell r="C4894"/>
        </row>
        <row r="4895">
          <cell r="B4895"/>
          <cell r="C4895"/>
        </row>
        <row r="4896">
          <cell r="B4896"/>
          <cell r="C4896"/>
        </row>
        <row r="4897">
          <cell r="B4897"/>
          <cell r="C4897"/>
        </row>
        <row r="4898">
          <cell r="B4898"/>
          <cell r="C4898"/>
        </row>
        <row r="4899">
          <cell r="B4899"/>
          <cell r="C4899"/>
        </row>
        <row r="4900">
          <cell r="B4900"/>
          <cell r="C4900"/>
        </row>
        <row r="4901">
          <cell r="B4901"/>
          <cell r="C4901"/>
        </row>
        <row r="4902">
          <cell r="B4902"/>
          <cell r="C4902"/>
        </row>
        <row r="4903">
          <cell r="B4903"/>
          <cell r="C4903"/>
        </row>
        <row r="4904">
          <cell r="B4904"/>
          <cell r="C4904"/>
        </row>
        <row r="4905">
          <cell r="B4905"/>
          <cell r="C4905"/>
        </row>
        <row r="4906">
          <cell r="B4906"/>
          <cell r="C4906"/>
        </row>
        <row r="4907">
          <cell r="B4907"/>
          <cell r="C4907"/>
        </row>
        <row r="4908">
          <cell r="B4908"/>
          <cell r="C4908"/>
        </row>
        <row r="4909">
          <cell r="B4909"/>
          <cell r="C4909"/>
        </row>
        <row r="4910">
          <cell r="B4910"/>
          <cell r="C4910"/>
        </row>
        <row r="4911">
          <cell r="B4911"/>
          <cell r="C4911"/>
        </row>
        <row r="4912">
          <cell r="B4912"/>
          <cell r="C4912"/>
        </row>
        <row r="4913">
          <cell r="B4913"/>
          <cell r="C4913"/>
        </row>
        <row r="4914">
          <cell r="B4914"/>
          <cell r="C4914"/>
        </row>
        <row r="4915">
          <cell r="B4915"/>
          <cell r="C4915"/>
        </row>
        <row r="4916">
          <cell r="B4916"/>
          <cell r="C4916"/>
        </row>
        <row r="4917">
          <cell r="B4917"/>
          <cell r="C4917"/>
        </row>
        <row r="4918">
          <cell r="B4918"/>
          <cell r="C4918"/>
        </row>
        <row r="4919">
          <cell r="B4919"/>
          <cell r="C4919"/>
        </row>
        <row r="4920">
          <cell r="B4920"/>
          <cell r="C4920"/>
        </row>
        <row r="4921">
          <cell r="B4921"/>
          <cell r="C4921"/>
        </row>
        <row r="4922">
          <cell r="B4922"/>
          <cell r="C4922"/>
        </row>
        <row r="4923">
          <cell r="B4923"/>
          <cell r="C4923"/>
        </row>
        <row r="4924">
          <cell r="B4924"/>
          <cell r="C4924"/>
        </row>
        <row r="4925">
          <cell r="B4925"/>
          <cell r="C4925"/>
        </row>
        <row r="4926">
          <cell r="B4926"/>
          <cell r="C4926"/>
        </row>
        <row r="4927">
          <cell r="B4927"/>
          <cell r="C4927"/>
        </row>
        <row r="4928">
          <cell r="B4928"/>
          <cell r="C4928"/>
        </row>
        <row r="4929">
          <cell r="B4929"/>
          <cell r="C4929"/>
        </row>
        <row r="4930">
          <cell r="B4930"/>
          <cell r="C4930"/>
        </row>
        <row r="4931">
          <cell r="B4931"/>
          <cell r="C4931"/>
        </row>
        <row r="4932">
          <cell r="B4932"/>
          <cell r="C4932"/>
        </row>
        <row r="4933">
          <cell r="B4933"/>
          <cell r="C4933"/>
        </row>
        <row r="4934">
          <cell r="B4934"/>
          <cell r="C4934"/>
        </row>
        <row r="4935">
          <cell r="B4935"/>
          <cell r="C4935"/>
        </row>
        <row r="4936">
          <cell r="B4936"/>
          <cell r="C4936"/>
        </row>
        <row r="4937">
          <cell r="B4937"/>
          <cell r="C4937"/>
        </row>
        <row r="4938">
          <cell r="B4938"/>
          <cell r="C4938"/>
        </row>
        <row r="4939">
          <cell r="B4939"/>
          <cell r="C4939"/>
        </row>
        <row r="4940">
          <cell r="B4940"/>
          <cell r="C4940"/>
        </row>
        <row r="4941">
          <cell r="B4941"/>
          <cell r="C4941"/>
        </row>
        <row r="4942">
          <cell r="B4942"/>
          <cell r="C4942"/>
        </row>
        <row r="4943">
          <cell r="B4943"/>
          <cell r="C4943"/>
        </row>
        <row r="4944">
          <cell r="B4944"/>
          <cell r="C4944"/>
        </row>
        <row r="4945">
          <cell r="B4945"/>
          <cell r="C4945"/>
        </row>
        <row r="4946">
          <cell r="B4946"/>
          <cell r="C4946"/>
        </row>
        <row r="4947">
          <cell r="B4947"/>
          <cell r="C4947"/>
        </row>
        <row r="4948">
          <cell r="B4948"/>
          <cell r="C4948"/>
        </row>
        <row r="4949">
          <cell r="B4949"/>
          <cell r="C4949"/>
        </row>
        <row r="4950">
          <cell r="B4950"/>
          <cell r="C4950"/>
        </row>
        <row r="4951">
          <cell r="B4951"/>
          <cell r="C4951"/>
        </row>
        <row r="4952">
          <cell r="B4952"/>
          <cell r="C4952"/>
        </row>
        <row r="4953">
          <cell r="B4953"/>
          <cell r="C4953"/>
        </row>
        <row r="4954">
          <cell r="B4954"/>
          <cell r="C4954"/>
        </row>
        <row r="4955">
          <cell r="B4955"/>
          <cell r="C4955"/>
        </row>
        <row r="4956">
          <cell r="B4956"/>
          <cell r="C4956"/>
        </row>
        <row r="4957">
          <cell r="B4957"/>
          <cell r="C4957"/>
        </row>
        <row r="4958">
          <cell r="B4958"/>
          <cell r="C4958"/>
        </row>
        <row r="4959">
          <cell r="B4959"/>
          <cell r="C4959"/>
        </row>
        <row r="4960">
          <cell r="B4960"/>
          <cell r="C4960"/>
        </row>
        <row r="4961">
          <cell r="B4961"/>
          <cell r="C4961"/>
        </row>
        <row r="4962">
          <cell r="B4962"/>
          <cell r="C4962"/>
        </row>
        <row r="4963">
          <cell r="B4963"/>
          <cell r="C4963"/>
        </row>
        <row r="4964">
          <cell r="B4964"/>
          <cell r="C4964"/>
        </row>
        <row r="4965">
          <cell r="B4965"/>
          <cell r="C4965"/>
        </row>
        <row r="4966">
          <cell r="B4966"/>
          <cell r="C4966"/>
        </row>
        <row r="4967">
          <cell r="B4967"/>
          <cell r="C4967"/>
        </row>
        <row r="4968">
          <cell r="B4968"/>
          <cell r="C4968"/>
        </row>
        <row r="4969">
          <cell r="B4969"/>
          <cell r="C4969"/>
        </row>
        <row r="4970">
          <cell r="B4970"/>
          <cell r="C4970"/>
        </row>
        <row r="4971">
          <cell r="B4971"/>
          <cell r="C4971"/>
        </row>
        <row r="4972">
          <cell r="B4972"/>
          <cell r="C4972"/>
        </row>
        <row r="4973">
          <cell r="B4973"/>
          <cell r="C4973"/>
        </row>
        <row r="4974">
          <cell r="B4974"/>
          <cell r="C4974"/>
        </row>
        <row r="4975">
          <cell r="B4975"/>
          <cell r="C4975"/>
        </row>
        <row r="4976">
          <cell r="B4976"/>
          <cell r="C4976"/>
        </row>
        <row r="4977">
          <cell r="B4977"/>
          <cell r="C4977"/>
        </row>
        <row r="4978">
          <cell r="B4978"/>
          <cell r="C4978"/>
        </row>
        <row r="4979">
          <cell r="B4979"/>
          <cell r="C4979"/>
        </row>
        <row r="4980">
          <cell r="B4980"/>
          <cell r="C4980"/>
        </row>
        <row r="4981">
          <cell r="B4981"/>
          <cell r="C4981"/>
        </row>
        <row r="4982">
          <cell r="B4982"/>
          <cell r="C4982"/>
        </row>
        <row r="4983">
          <cell r="B4983"/>
          <cell r="C4983"/>
        </row>
        <row r="4984">
          <cell r="B4984"/>
          <cell r="C4984"/>
        </row>
        <row r="4985">
          <cell r="B4985"/>
          <cell r="C4985"/>
        </row>
        <row r="4986">
          <cell r="B4986"/>
          <cell r="C4986"/>
        </row>
        <row r="4987">
          <cell r="B4987"/>
          <cell r="C4987"/>
        </row>
        <row r="4988">
          <cell r="B4988"/>
          <cell r="C4988"/>
        </row>
        <row r="4989">
          <cell r="B4989"/>
          <cell r="C4989"/>
        </row>
        <row r="4990">
          <cell r="B4990"/>
          <cell r="C4990"/>
        </row>
        <row r="4991">
          <cell r="B4991"/>
          <cell r="C4991"/>
        </row>
        <row r="4992">
          <cell r="B4992"/>
          <cell r="C4992"/>
        </row>
        <row r="4993">
          <cell r="B4993"/>
          <cell r="C4993"/>
        </row>
        <row r="4994">
          <cell r="B4994"/>
          <cell r="C4994"/>
        </row>
        <row r="4995">
          <cell r="B4995"/>
          <cell r="C4995"/>
        </row>
        <row r="4996">
          <cell r="B4996"/>
          <cell r="C4996"/>
        </row>
        <row r="4997">
          <cell r="B4997"/>
          <cell r="C4997"/>
        </row>
        <row r="4998">
          <cell r="B4998"/>
          <cell r="C4998"/>
        </row>
        <row r="4999">
          <cell r="B4999"/>
          <cell r="C4999"/>
        </row>
        <row r="5000">
          <cell r="B5000"/>
          <cell r="C5000"/>
        </row>
        <row r="5001">
          <cell r="B5001"/>
          <cell r="C5001"/>
        </row>
        <row r="5002">
          <cell r="B5002"/>
          <cell r="C5002"/>
        </row>
        <row r="5003">
          <cell r="B5003"/>
          <cell r="C5003"/>
        </row>
        <row r="5004">
          <cell r="B5004"/>
          <cell r="C5004"/>
        </row>
        <row r="5005">
          <cell r="B5005"/>
          <cell r="C5005"/>
        </row>
        <row r="5006">
          <cell r="B5006"/>
          <cell r="C5006"/>
        </row>
        <row r="5007">
          <cell r="B5007"/>
          <cell r="C5007"/>
        </row>
        <row r="5008">
          <cell r="B5008"/>
          <cell r="C5008"/>
        </row>
        <row r="5009">
          <cell r="B5009"/>
          <cell r="C5009"/>
        </row>
        <row r="5010">
          <cell r="B5010"/>
          <cell r="C5010"/>
        </row>
        <row r="5011">
          <cell r="B5011"/>
          <cell r="C5011"/>
        </row>
        <row r="5012">
          <cell r="B5012"/>
          <cell r="C5012"/>
        </row>
        <row r="5013">
          <cell r="B5013"/>
          <cell r="C5013"/>
        </row>
        <row r="5014">
          <cell r="B5014"/>
          <cell r="C5014"/>
        </row>
        <row r="5015">
          <cell r="B5015"/>
          <cell r="C5015"/>
        </row>
        <row r="5016">
          <cell r="B5016"/>
          <cell r="C5016"/>
        </row>
        <row r="5017">
          <cell r="B5017"/>
          <cell r="C5017"/>
        </row>
        <row r="5018">
          <cell r="B5018"/>
          <cell r="C5018"/>
        </row>
        <row r="5019">
          <cell r="B5019"/>
          <cell r="C5019"/>
        </row>
        <row r="5020">
          <cell r="B5020"/>
          <cell r="C5020"/>
        </row>
        <row r="5021">
          <cell r="B5021"/>
          <cell r="C5021"/>
        </row>
        <row r="5022">
          <cell r="B5022"/>
          <cell r="C5022"/>
        </row>
        <row r="5023">
          <cell r="B5023"/>
          <cell r="C5023"/>
        </row>
        <row r="5024">
          <cell r="B5024"/>
          <cell r="C5024"/>
        </row>
        <row r="5025">
          <cell r="B5025"/>
          <cell r="C5025"/>
        </row>
        <row r="5026">
          <cell r="B5026"/>
          <cell r="C5026"/>
        </row>
        <row r="5027">
          <cell r="B5027"/>
          <cell r="C5027"/>
        </row>
        <row r="5028">
          <cell r="B5028"/>
          <cell r="C5028"/>
        </row>
        <row r="5029">
          <cell r="B5029"/>
          <cell r="C5029"/>
        </row>
        <row r="5030">
          <cell r="B5030"/>
          <cell r="C5030"/>
        </row>
        <row r="5031">
          <cell r="B5031"/>
          <cell r="C5031"/>
        </row>
        <row r="5032">
          <cell r="B5032"/>
          <cell r="C5032"/>
        </row>
        <row r="5033">
          <cell r="B5033"/>
          <cell r="C5033"/>
        </row>
        <row r="5034">
          <cell r="B5034"/>
          <cell r="C5034"/>
        </row>
        <row r="5035">
          <cell r="B5035"/>
          <cell r="C5035"/>
        </row>
        <row r="5036">
          <cell r="B5036"/>
          <cell r="C5036"/>
        </row>
        <row r="5037">
          <cell r="B5037"/>
          <cell r="C5037"/>
        </row>
        <row r="5038">
          <cell r="B5038"/>
          <cell r="C5038"/>
        </row>
        <row r="5039">
          <cell r="B5039"/>
          <cell r="C5039"/>
        </row>
        <row r="5040">
          <cell r="B5040"/>
          <cell r="C5040"/>
        </row>
        <row r="5041">
          <cell r="B5041"/>
          <cell r="C5041"/>
        </row>
        <row r="5042">
          <cell r="B5042"/>
          <cell r="C5042"/>
        </row>
        <row r="5043">
          <cell r="B5043"/>
          <cell r="C5043"/>
        </row>
        <row r="5044">
          <cell r="B5044"/>
          <cell r="C5044"/>
        </row>
        <row r="5045">
          <cell r="B5045"/>
          <cell r="C5045"/>
        </row>
        <row r="5046">
          <cell r="B5046"/>
          <cell r="C5046"/>
        </row>
        <row r="5047">
          <cell r="B5047"/>
          <cell r="C5047"/>
        </row>
        <row r="5048">
          <cell r="B5048"/>
          <cell r="C5048"/>
        </row>
        <row r="5049">
          <cell r="B5049"/>
          <cell r="C5049"/>
        </row>
        <row r="5050">
          <cell r="B5050"/>
          <cell r="C5050"/>
        </row>
        <row r="5051">
          <cell r="B5051"/>
          <cell r="C5051"/>
        </row>
        <row r="5052">
          <cell r="B5052"/>
          <cell r="C5052"/>
        </row>
        <row r="5053">
          <cell r="B5053"/>
          <cell r="C5053"/>
        </row>
        <row r="5054">
          <cell r="B5054"/>
          <cell r="C5054"/>
        </row>
        <row r="5055">
          <cell r="B5055"/>
          <cell r="C5055"/>
        </row>
        <row r="5056">
          <cell r="B5056"/>
          <cell r="C5056"/>
        </row>
        <row r="5057">
          <cell r="B5057"/>
          <cell r="C5057"/>
        </row>
        <row r="5058">
          <cell r="B5058"/>
          <cell r="C5058"/>
        </row>
        <row r="5059">
          <cell r="B5059"/>
          <cell r="C5059"/>
        </row>
        <row r="5060">
          <cell r="B5060"/>
          <cell r="C5060"/>
        </row>
        <row r="5061">
          <cell r="B5061"/>
          <cell r="C5061"/>
        </row>
        <row r="5062">
          <cell r="B5062"/>
          <cell r="C5062"/>
        </row>
        <row r="5063">
          <cell r="B5063"/>
          <cell r="C5063"/>
        </row>
        <row r="5064">
          <cell r="B5064"/>
          <cell r="C5064"/>
        </row>
        <row r="5065">
          <cell r="B5065"/>
          <cell r="C5065"/>
        </row>
        <row r="5066">
          <cell r="B5066"/>
          <cell r="C5066"/>
        </row>
        <row r="5067">
          <cell r="B5067"/>
          <cell r="C5067"/>
        </row>
        <row r="5068">
          <cell r="B5068"/>
          <cell r="C5068"/>
        </row>
        <row r="5069">
          <cell r="B5069"/>
          <cell r="C5069"/>
        </row>
        <row r="5070">
          <cell r="B5070"/>
          <cell r="C5070"/>
        </row>
        <row r="5071">
          <cell r="B5071"/>
          <cell r="C5071"/>
        </row>
        <row r="5072">
          <cell r="B5072"/>
          <cell r="C5072"/>
        </row>
        <row r="5073">
          <cell r="B5073"/>
          <cell r="C5073"/>
        </row>
        <row r="5074">
          <cell r="B5074"/>
          <cell r="C5074"/>
        </row>
        <row r="5075">
          <cell r="B5075"/>
          <cell r="C5075"/>
        </row>
        <row r="5076">
          <cell r="B5076"/>
          <cell r="C5076"/>
        </row>
        <row r="5077">
          <cell r="B5077"/>
          <cell r="C5077"/>
        </row>
        <row r="5078">
          <cell r="B5078"/>
          <cell r="C5078"/>
        </row>
        <row r="5079">
          <cell r="B5079"/>
          <cell r="C5079"/>
        </row>
        <row r="5080">
          <cell r="B5080"/>
          <cell r="C5080"/>
        </row>
        <row r="5081">
          <cell r="B5081"/>
          <cell r="C5081"/>
        </row>
        <row r="5082">
          <cell r="B5082"/>
          <cell r="C5082"/>
        </row>
        <row r="5083">
          <cell r="B5083"/>
          <cell r="C5083"/>
        </row>
        <row r="5084">
          <cell r="B5084"/>
          <cell r="C5084"/>
        </row>
        <row r="5085">
          <cell r="B5085"/>
          <cell r="C5085"/>
        </row>
        <row r="5086">
          <cell r="B5086"/>
          <cell r="C5086"/>
        </row>
        <row r="5087">
          <cell r="B5087"/>
          <cell r="C5087"/>
        </row>
        <row r="5088">
          <cell r="B5088"/>
          <cell r="C5088"/>
        </row>
        <row r="5089">
          <cell r="B5089"/>
          <cell r="C5089"/>
        </row>
        <row r="5090">
          <cell r="B5090"/>
          <cell r="C5090"/>
        </row>
        <row r="5091">
          <cell r="B5091"/>
          <cell r="C5091"/>
        </row>
        <row r="5092">
          <cell r="B5092"/>
          <cell r="C5092"/>
        </row>
        <row r="5093">
          <cell r="B5093"/>
          <cell r="C5093"/>
        </row>
        <row r="5094">
          <cell r="B5094"/>
          <cell r="C5094"/>
        </row>
        <row r="5095">
          <cell r="B5095"/>
          <cell r="C5095"/>
        </row>
        <row r="5096">
          <cell r="B5096"/>
          <cell r="C5096"/>
        </row>
        <row r="5097">
          <cell r="B5097"/>
          <cell r="C5097"/>
        </row>
        <row r="5098">
          <cell r="B5098"/>
          <cell r="C5098"/>
        </row>
        <row r="5099">
          <cell r="B5099"/>
          <cell r="C5099"/>
        </row>
        <row r="5100">
          <cell r="B5100"/>
          <cell r="C5100"/>
        </row>
        <row r="5101">
          <cell r="B5101"/>
          <cell r="C5101"/>
        </row>
        <row r="5102">
          <cell r="B5102"/>
          <cell r="C5102"/>
        </row>
        <row r="5103">
          <cell r="B5103"/>
          <cell r="C5103"/>
        </row>
        <row r="5104">
          <cell r="B5104"/>
          <cell r="C5104"/>
        </row>
        <row r="5105">
          <cell r="B5105"/>
          <cell r="C5105"/>
        </row>
        <row r="5106">
          <cell r="B5106"/>
          <cell r="C5106"/>
        </row>
        <row r="5107">
          <cell r="B5107"/>
          <cell r="C5107"/>
        </row>
        <row r="5108">
          <cell r="B5108"/>
          <cell r="C5108"/>
        </row>
        <row r="5109">
          <cell r="B5109"/>
          <cell r="C5109"/>
        </row>
        <row r="5110">
          <cell r="B5110"/>
          <cell r="C5110"/>
        </row>
        <row r="5111">
          <cell r="B5111"/>
          <cell r="C5111"/>
        </row>
        <row r="5112">
          <cell r="B5112"/>
          <cell r="C5112"/>
        </row>
        <row r="5113">
          <cell r="B5113"/>
          <cell r="C5113"/>
        </row>
        <row r="5114">
          <cell r="B5114"/>
          <cell r="C5114"/>
        </row>
        <row r="5115">
          <cell r="B5115"/>
          <cell r="C5115"/>
        </row>
        <row r="5116">
          <cell r="B5116"/>
          <cell r="C5116"/>
        </row>
        <row r="5117">
          <cell r="B5117"/>
          <cell r="C5117"/>
        </row>
        <row r="5118">
          <cell r="B5118"/>
          <cell r="C5118"/>
        </row>
        <row r="5119">
          <cell r="B5119"/>
          <cell r="C5119"/>
        </row>
        <row r="5120">
          <cell r="B5120"/>
          <cell r="C5120"/>
        </row>
        <row r="5121">
          <cell r="B5121"/>
          <cell r="C5121"/>
        </row>
        <row r="5122">
          <cell r="B5122"/>
          <cell r="C5122"/>
        </row>
        <row r="5123">
          <cell r="B5123"/>
          <cell r="C5123"/>
        </row>
        <row r="5124">
          <cell r="B5124"/>
          <cell r="C5124"/>
        </row>
        <row r="5125">
          <cell r="B5125"/>
          <cell r="C5125"/>
        </row>
        <row r="5126">
          <cell r="B5126"/>
          <cell r="C5126"/>
        </row>
        <row r="5127">
          <cell r="B5127"/>
          <cell r="C5127"/>
        </row>
        <row r="5128">
          <cell r="B5128"/>
          <cell r="C5128"/>
        </row>
        <row r="5129">
          <cell r="B5129"/>
          <cell r="C5129"/>
        </row>
        <row r="5130">
          <cell r="B5130"/>
          <cell r="C5130"/>
        </row>
        <row r="5131">
          <cell r="B5131"/>
          <cell r="C5131"/>
        </row>
        <row r="5132">
          <cell r="B5132"/>
          <cell r="C5132"/>
        </row>
        <row r="5133">
          <cell r="B5133"/>
          <cell r="C5133"/>
        </row>
        <row r="5134">
          <cell r="B5134"/>
          <cell r="C5134"/>
        </row>
        <row r="5135">
          <cell r="B5135"/>
          <cell r="C5135"/>
        </row>
        <row r="5136">
          <cell r="B5136"/>
          <cell r="C5136"/>
        </row>
        <row r="5137">
          <cell r="B5137"/>
          <cell r="C5137"/>
        </row>
        <row r="5138">
          <cell r="B5138"/>
          <cell r="C5138"/>
        </row>
        <row r="5139">
          <cell r="B5139"/>
          <cell r="C5139"/>
        </row>
        <row r="5140">
          <cell r="B5140"/>
          <cell r="C5140"/>
        </row>
        <row r="5141">
          <cell r="B5141"/>
          <cell r="C5141"/>
        </row>
        <row r="5142">
          <cell r="B5142"/>
          <cell r="C5142"/>
        </row>
        <row r="5143">
          <cell r="B5143"/>
          <cell r="C5143"/>
        </row>
        <row r="5144">
          <cell r="B5144"/>
          <cell r="C5144"/>
        </row>
        <row r="5145">
          <cell r="B5145"/>
          <cell r="C5145"/>
        </row>
        <row r="5146">
          <cell r="B5146"/>
          <cell r="C5146"/>
        </row>
        <row r="5147">
          <cell r="B5147"/>
          <cell r="C5147"/>
        </row>
        <row r="5148">
          <cell r="B5148"/>
          <cell r="C5148"/>
        </row>
        <row r="5149">
          <cell r="B5149"/>
          <cell r="C5149"/>
        </row>
        <row r="5150">
          <cell r="B5150"/>
          <cell r="C5150"/>
        </row>
        <row r="5151">
          <cell r="B5151"/>
          <cell r="C5151"/>
        </row>
        <row r="5152">
          <cell r="B5152"/>
          <cell r="C5152"/>
        </row>
        <row r="5153">
          <cell r="B5153"/>
          <cell r="C5153"/>
        </row>
        <row r="5154">
          <cell r="B5154"/>
          <cell r="C5154"/>
        </row>
        <row r="5155">
          <cell r="B5155"/>
          <cell r="C5155"/>
        </row>
        <row r="5156">
          <cell r="B5156"/>
          <cell r="C5156"/>
        </row>
        <row r="5157">
          <cell r="B5157"/>
          <cell r="C5157"/>
        </row>
        <row r="5158">
          <cell r="B5158"/>
          <cell r="C5158"/>
        </row>
        <row r="5159">
          <cell r="B5159"/>
          <cell r="C5159"/>
        </row>
        <row r="5160">
          <cell r="B5160"/>
          <cell r="C5160"/>
        </row>
        <row r="5161">
          <cell r="B5161"/>
          <cell r="C5161"/>
        </row>
        <row r="5162">
          <cell r="B5162"/>
          <cell r="C5162"/>
        </row>
        <row r="5163">
          <cell r="B5163"/>
          <cell r="C5163"/>
        </row>
        <row r="5164">
          <cell r="B5164"/>
          <cell r="C5164"/>
        </row>
        <row r="5165">
          <cell r="B5165"/>
          <cell r="C5165"/>
        </row>
        <row r="5166">
          <cell r="B5166"/>
          <cell r="C5166"/>
        </row>
        <row r="5167">
          <cell r="B5167"/>
          <cell r="C5167"/>
        </row>
        <row r="5168">
          <cell r="B5168"/>
          <cell r="C5168"/>
        </row>
        <row r="5169">
          <cell r="B5169"/>
          <cell r="C5169"/>
        </row>
        <row r="5170">
          <cell r="B5170"/>
          <cell r="C5170"/>
        </row>
        <row r="5171">
          <cell r="B5171"/>
          <cell r="C5171"/>
        </row>
        <row r="5172">
          <cell r="B5172"/>
          <cell r="C5172"/>
        </row>
        <row r="5173">
          <cell r="B5173"/>
          <cell r="C5173"/>
        </row>
        <row r="5174">
          <cell r="B5174"/>
          <cell r="C5174"/>
        </row>
        <row r="5175">
          <cell r="B5175"/>
          <cell r="C5175"/>
        </row>
        <row r="5176">
          <cell r="B5176"/>
          <cell r="C5176"/>
        </row>
        <row r="5177">
          <cell r="B5177"/>
          <cell r="C5177"/>
        </row>
        <row r="5178">
          <cell r="B5178"/>
          <cell r="C5178"/>
        </row>
        <row r="5179">
          <cell r="B5179"/>
          <cell r="C5179"/>
        </row>
        <row r="5180">
          <cell r="B5180"/>
          <cell r="C5180"/>
        </row>
        <row r="5181">
          <cell r="B5181"/>
          <cell r="C5181"/>
        </row>
        <row r="5182">
          <cell r="B5182"/>
          <cell r="C5182"/>
        </row>
        <row r="5183">
          <cell r="B5183"/>
          <cell r="C5183"/>
        </row>
        <row r="5184">
          <cell r="B5184"/>
          <cell r="C5184"/>
        </row>
        <row r="5185">
          <cell r="B5185"/>
          <cell r="C5185"/>
        </row>
        <row r="5186">
          <cell r="B5186"/>
          <cell r="C5186"/>
        </row>
        <row r="5187">
          <cell r="B5187"/>
          <cell r="C5187"/>
        </row>
        <row r="5188">
          <cell r="B5188"/>
          <cell r="C5188"/>
        </row>
        <row r="5189">
          <cell r="B5189"/>
          <cell r="C5189"/>
        </row>
        <row r="5190">
          <cell r="B5190"/>
          <cell r="C5190"/>
        </row>
        <row r="5191">
          <cell r="B5191"/>
          <cell r="C5191"/>
        </row>
        <row r="5192">
          <cell r="B5192"/>
          <cell r="C5192"/>
        </row>
        <row r="5193">
          <cell r="B5193"/>
          <cell r="C5193"/>
        </row>
        <row r="5194">
          <cell r="B5194"/>
          <cell r="C5194"/>
        </row>
        <row r="5195">
          <cell r="B5195"/>
          <cell r="C5195"/>
        </row>
        <row r="5196">
          <cell r="B5196"/>
          <cell r="C5196"/>
        </row>
        <row r="5197">
          <cell r="B5197"/>
          <cell r="C5197"/>
        </row>
        <row r="5198">
          <cell r="B5198"/>
          <cell r="C5198"/>
        </row>
        <row r="5199">
          <cell r="B5199"/>
          <cell r="C5199"/>
        </row>
        <row r="5200">
          <cell r="B5200"/>
          <cell r="C5200"/>
        </row>
        <row r="5201">
          <cell r="B5201"/>
          <cell r="C5201"/>
        </row>
        <row r="5202">
          <cell r="B5202"/>
          <cell r="C5202"/>
        </row>
        <row r="5203">
          <cell r="B5203"/>
          <cell r="C5203"/>
        </row>
        <row r="5204">
          <cell r="B5204"/>
          <cell r="C5204"/>
        </row>
        <row r="5205">
          <cell r="B5205"/>
          <cell r="C5205"/>
        </row>
        <row r="5206">
          <cell r="B5206"/>
          <cell r="C5206"/>
        </row>
        <row r="5207">
          <cell r="B5207"/>
          <cell r="C5207"/>
        </row>
        <row r="5208">
          <cell r="B5208"/>
          <cell r="C5208"/>
        </row>
        <row r="5209">
          <cell r="B5209"/>
          <cell r="C5209"/>
        </row>
        <row r="5210">
          <cell r="B5210"/>
          <cell r="C5210"/>
        </row>
        <row r="5211">
          <cell r="B5211"/>
          <cell r="C5211"/>
        </row>
        <row r="5212">
          <cell r="B5212"/>
          <cell r="C5212"/>
        </row>
        <row r="5213">
          <cell r="B5213"/>
          <cell r="C5213"/>
        </row>
        <row r="5214">
          <cell r="B5214"/>
          <cell r="C5214"/>
        </row>
        <row r="5215">
          <cell r="B5215"/>
          <cell r="C5215"/>
        </row>
        <row r="5216">
          <cell r="B5216"/>
          <cell r="C5216"/>
        </row>
        <row r="5217">
          <cell r="B5217"/>
          <cell r="C5217"/>
        </row>
        <row r="5218">
          <cell r="B5218"/>
          <cell r="C5218"/>
        </row>
        <row r="5219">
          <cell r="B5219"/>
          <cell r="C5219"/>
        </row>
        <row r="5220">
          <cell r="B5220"/>
          <cell r="C5220"/>
        </row>
        <row r="5221">
          <cell r="B5221"/>
          <cell r="C5221"/>
        </row>
        <row r="5222">
          <cell r="B5222"/>
          <cell r="C5222"/>
        </row>
        <row r="5223">
          <cell r="B5223"/>
          <cell r="C5223"/>
        </row>
        <row r="5224">
          <cell r="B5224"/>
          <cell r="C5224"/>
        </row>
        <row r="5225">
          <cell r="B5225"/>
          <cell r="C5225"/>
        </row>
        <row r="5226">
          <cell r="B5226"/>
          <cell r="C5226"/>
        </row>
        <row r="5227">
          <cell r="B5227"/>
          <cell r="C5227"/>
        </row>
        <row r="5228">
          <cell r="B5228"/>
          <cell r="C5228"/>
        </row>
        <row r="5229">
          <cell r="B5229"/>
          <cell r="C5229"/>
        </row>
        <row r="5230">
          <cell r="B5230"/>
          <cell r="C5230"/>
        </row>
        <row r="5231">
          <cell r="B5231"/>
          <cell r="C5231"/>
        </row>
        <row r="5232">
          <cell r="B5232"/>
          <cell r="C5232"/>
        </row>
        <row r="5233">
          <cell r="B5233"/>
          <cell r="C5233"/>
        </row>
        <row r="5234">
          <cell r="B5234"/>
          <cell r="C5234"/>
        </row>
        <row r="5235">
          <cell r="B5235"/>
          <cell r="C5235"/>
        </row>
        <row r="5236">
          <cell r="B5236"/>
          <cell r="C5236"/>
        </row>
        <row r="5237">
          <cell r="B5237"/>
          <cell r="C5237"/>
        </row>
        <row r="5238">
          <cell r="B5238"/>
          <cell r="C5238"/>
        </row>
        <row r="5239">
          <cell r="B5239"/>
          <cell r="C5239"/>
        </row>
        <row r="5240">
          <cell r="B5240"/>
          <cell r="C5240"/>
        </row>
        <row r="5241">
          <cell r="B5241"/>
          <cell r="C5241"/>
        </row>
        <row r="5242">
          <cell r="B5242"/>
          <cell r="C5242"/>
        </row>
        <row r="5243">
          <cell r="B5243"/>
          <cell r="C5243"/>
        </row>
        <row r="5244">
          <cell r="B5244"/>
          <cell r="C5244"/>
        </row>
        <row r="5245">
          <cell r="B5245"/>
          <cell r="C5245"/>
        </row>
        <row r="5246">
          <cell r="B5246"/>
          <cell r="C5246"/>
        </row>
        <row r="5247">
          <cell r="B5247"/>
          <cell r="C5247"/>
        </row>
        <row r="5248">
          <cell r="B5248"/>
          <cell r="C5248"/>
        </row>
        <row r="5249">
          <cell r="B5249"/>
          <cell r="C5249"/>
        </row>
        <row r="5250">
          <cell r="B5250"/>
          <cell r="C5250"/>
        </row>
        <row r="5251">
          <cell r="B5251"/>
          <cell r="C5251"/>
        </row>
        <row r="5252">
          <cell r="B5252"/>
          <cell r="C5252"/>
        </row>
        <row r="5253">
          <cell r="B5253"/>
          <cell r="C5253"/>
        </row>
        <row r="5254">
          <cell r="B5254"/>
          <cell r="C5254"/>
        </row>
        <row r="5255">
          <cell r="B5255"/>
          <cell r="C5255"/>
        </row>
        <row r="5256">
          <cell r="B5256"/>
          <cell r="C5256"/>
        </row>
        <row r="5257">
          <cell r="B5257"/>
          <cell r="C5257"/>
        </row>
        <row r="5258">
          <cell r="B5258"/>
          <cell r="C5258"/>
        </row>
        <row r="5259">
          <cell r="B5259"/>
          <cell r="C5259"/>
        </row>
        <row r="5260">
          <cell r="B5260"/>
          <cell r="C5260"/>
        </row>
        <row r="5261">
          <cell r="B5261"/>
          <cell r="C5261"/>
        </row>
        <row r="5262">
          <cell r="B5262"/>
          <cell r="C5262"/>
        </row>
        <row r="5263">
          <cell r="B5263"/>
          <cell r="C5263"/>
        </row>
        <row r="5264">
          <cell r="B5264"/>
          <cell r="C5264"/>
        </row>
        <row r="5265">
          <cell r="B5265"/>
          <cell r="C5265"/>
        </row>
        <row r="5266">
          <cell r="B5266"/>
          <cell r="C5266"/>
        </row>
        <row r="5267">
          <cell r="B5267"/>
          <cell r="C5267"/>
        </row>
        <row r="5268">
          <cell r="B5268"/>
          <cell r="C5268"/>
        </row>
        <row r="5269">
          <cell r="B5269"/>
          <cell r="C5269"/>
        </row>
        <row r="5270">
          <cell r="B5270"/>
          <cell r="C5270"/>
        </row>
        <row r="5271">
          <cell r="B5271"/>
          <cell r="C5271"/>
        </row>
        <row r="5272">
          <cell r="B5272"/>
          <cell r="C5272"/>
        </row>
        <row r="5273">
          <cell r="B5273"/>
          <cell r="C5273"/>
        </row>
        <row r="5274">
          <cell r="B5274"/>
          <cell r="C5274"/>
        </row>
        <row r="5275">
          <cell r="B5275"/>
          <cell r="C5275"/>
        </row>
        <row r="5276">
          <cell r="B5276"/>
          <cell r="C5276"/>
        </row>
        <row r="5277">
          <cell r="B5277"/>
          <cell r="C5277"/>
        </row>
        <row r="5278">
          <cell r="B5278"/>
          <cell r="C5278"/>
        </row>
        <row r="5279">
          <cell r="B5279"/>
          <cell r="C5279"/>
        </row>
        <row r="5280">
          <cell r="B5280"/>
          <cell r="C5280"/>
        </row>
        <row r="5281">
          <cell r="B5281"/>
          <cell r="C5281"/>
        </row>
        <row r="5282">
          <cell r="B5282"/>
          <cell r="C5282"/>
        </row>
        <row r="5283">
          <cell r="B5283"/>
          <cell r="C5283"/>
        </row>
        <row r="5284">
          <cell r="B5284"/>
          <cell r="C5284"/>
        </row>
        <row r="5285">
          <cell r="B5285"/>
          <cell r="C5285"/>
        </row>
        <row r="5286">
          <cell r="B5286"/>
          <cell r="C5286"/>
        </row>
        <row r="5287">
          <cell r="B5287"/>
          <cell r="C5287"/>
        </row>
        <row r="5288">
          <cell r="B5288"/>
          <cell r="C5288"/>
        </row>
        <row r="5289">
          <cell r="B5289"/>
          <cell r="C5289"/>
        </row>
        <row r="5290">
          <cell r="B5290"/>
          <cell r="C5290"/>
        </row>
        <row r="5291">
          <cell r="B5291"/>
          <cell r="C5291"/>
        </row>
        <row r="5292">
          <cell r="B5292"/>
          <cell r="C5292"/>
        </row>
        <row r="5293">
          <cell r="B5293"/>
          <cell r="C5293"/>
        </row>
        <row r="5294">
          <cell r="B5294"/>
          <cell r="C5294"/>
        </row>
        <row r="5295">
          <cell r="B5295"/>
          <cell r="C5295"/>
        </row>
        <row r="5296">
          <cell r="B5296"/>
          <cell r="C5296"/>
        </row>
        <row r="5297">
          <cell r="B5297"/>
          <cell r="C5297"/>
        </row>
        <row r="5298">
          <cell r="B5298"/>
          <cell r="C5298"/>
        </row>
        <row r="5299">
          <cell r="B5299"/>
          <cell r="C5299"/>
        </row>
        <row r="5300">
          <cell r="B5300"/>
          <cell r="C5300"/>
        </row>
        <row r="5301">
          <cell r="B5301"/>
          <cell r="C5301"/>
        </row>
        <row r="5302">
          <cell r="B5302"/>
          <cell r="C5302"/>
        </row>
        <row r="5303">
          <cell r="B5303"/>
          <cell r="C5303"/>
        </row>
        <row r="5304">
          <cell r="B5304"/>
          <cell r="C5304"/>
        </row>
        <row r="5305">
          <cell r="B5305"/>
          <cell r="C5305"/>
        </row>
        <row r="5306">
          <cell r="B5306"/>
          <cell r="C5306"/>
        </row>
        <row r="5307">
          <cell r="B5307"/>
          <cell r="C5307"/>
        </row>
        <row r="5308">
          <cell r="B5308"/>
          <cell r="C5308"/>
        </row>
        <row r="5309">
          <cell r="B5309"/>
          <cell r="C5309"/>
        </row>
        <row r="5310">
          <cell r="B5310"/>
          <cell r="C5310"/>
        </row>
        <row r="5311">
          <cell r="B5311"/>
          <cell r="C5311"/>
        </row>
        <row r="5312">
          <cell r="B5312"/>
          <cell r="C5312"/>
        </row>
        <row r="5313">
          <cell r="B5313"/>
          <cell r="C5313"/>
        </row>
        <row r="5314">
          <cell r="B5314"/>
          <cell r="C5314"/>
        </row>
        <row r="5315">
          <cell r="B5315"/>
          <cell r="C5315"/>
        </row>
        <row r="5316">
          <cell r="B5316"/>
          <cell r="C5316"/>
        </row>
        <row r="5317">
          <cell r="B5317"/>
          <cell r="C5317"/>
        </row>
        <row r="5318">
          <cell r="B5318"/>
          <cell r="C5318"/>
        </row>
        <row r="5319">
          <cell r="B5319"/>
          <cell r="C5319"/>
        </row>
        <row r="5320">
          <cell r="B5320"/>
          <cell r="C5320"/>
        </row>
        <row r="5321">
          <cell r="B5321"/>
          <cell r="C5321"/>
        </row>
        <row r="5322">
          <cell r="B5322"/>
          <cell r="C5322"/>
        </row>
        <row r="5323">
          <cell r="B5323"/>
          <cell r="C5323"/>
        </row>
        <row r="5324">
          <cell r="B5324"/>
          <cell r="C5324"/>
        </row>
        <row r="5325">
          <cell r="B5325"/>
          <cell r="C5325"/>
        </row>
        <row r="5326">
          <cell r="B5326"/>
          <cell r="C5326"/>
        </row>
        <row r="5327">
          <cell r="B5327"/>
          <cell r="C5327"/>
        </row>
        <row r="5328">
          <cell r="B5328"/>
          <cell r="C5328"/>
        </row>
        <row r="5329">
          <cell r="B5329"/>
          <cell r="C5329"/>
        </row>
        <row r="5330">
          <cell r="B5330"/>
          <cell r="C5330"/>
        </row>
        <row r="5331">
          <cell r="B5331"/>
          <cell r="C5331"/>
        </row>
        <row r="5332">
          <cell r="B5332"/>
          <cell r="C5332"/>
        </row>
        <row r="5333">
          <cell r="B5333"/>
          <cell r="C5333"/>
        </row>
        <row r="5334">
          <cell r="B5334"/>
          <cell r="C5334"/>
        </row>
        <row r="5335">
          <cell r="B5335"/>
          <cell r="C5335"/>
        </row>
        <row r="5336">
          <cell r="B5336"/>
          <cell r="C5336"/>
        </row>
        <row r="5337">
          <cell r="B5337"/>
          <cell r="C5337"/>
        </row>
        <row r="5338">
          <cell r="B5338"/>
          <cell r="C5338"/>
        </row>
        <row r="5339">
          <cell r="B5339"/>
          <cell r="C5339"/>
        </row>
        <row r="5340">
          <cell r="B5340"/>
          <cell r="C5340"/>
        </row>
        <row r="5341">
          <cell r="B5341"/>
          <cell r="C5341"/>
        </row>
        <row r="5342">
          <cell r="B5342"/>
          <cell r="C5342"/>
        </row>
        <row r="5343">
          <cell r="B5343"/>
          <cell r="C5343"/>
        </row>
        <row r="5344">
          <cell r="B5344"/>
          <cell r="C5344"/>
        </row>
        <row r="5345">
          <cell r="B5345"/>
          <cell r="C5345"/>
        </row>
        <row r="5346">
          <cell r="B5346"/>
          <cell r="C5346"/>
        </row>
        <row r="5347">
          <cell r="B5347"/>
          <cell r="C5347"/>
        </row>
        <row r="5348">
          <cell r="B5348"/>
          <cell r="C5348"/>
        </row>
        <row r="5349">
          <cell r="B5349"/>
          <cell r="C5349"/>
        </row>
        <row r="5350">
          <cell r="B5350"/>
          <cell r="C5350"/>
        </row>
        <row r="5351">
          <cell r="B5351"/>
          <cell r="C5351"/>
        </row>
        <row r="5352">
          <cell r="B5352"/>
          <cell r="C5352"/>
        </row>
        <row r="5353">
          <cell r="B5353"/>
          <cell r="C5353"/>
        </row>
        <row r="5354">
          <cell r="B5354"/>
          <cell r="C5354"/>
        </row>
        <row r="5355">
          <cell r="B5355"/>
          <cell r="C5355"/>
        </row>
        <row r="5356">
          <cell r="B5356"/>
          <cell r="C5356"/>
        </row>
        <row r="5357">
          <cell r="B5357"/>
          <cell r="C5357"/>
        </row>
        <row r="5358">
          <cell r="B5358"/>
          <cell r="C5358"/>
        </row>
        <row r="5359">
          <cell r="B5359"/>
          <cell r="C5359"/>
        </row>
        <row r="5360">
          <cell r="B5360"/>
          <cell r="C5360"/>
        </row>
        <row r="5361">
          <cell r="B5361"/>
          <cell r="C5361"/>
        </row>
        <row r="5362">
          <cell r="B5362"/>
          <cell r="C5362"/>
        </row>
        <row r="5363">
          <cell r="B5363"/>
          <cell r="C5363"/>
        </row>
        <row r="5364">
          <cell r="B5364"/>
          <cell r="C5364"/>
        </row>
        <row r="5365">
          <cell r="B5365"/>
          <cell r="C5365"/>
        </row>
        <row r="5366">
          <cell r="B5366"/>
          <cell r="C5366"/>
        </row>
        <row r="5367">
          <cell r="B5367"/>
          <cell r="C5367"/>
        </row>
        <row r="5368">
          <cell r="B5368"/>
          <cell r="C5368"/>
        </row>
        <row r="5369">
          <cell r="B5369"/>
          <cell r="C5369"/>
        </row>
        <row r="5370">
          <cell r="B5370"/>
          <cell r="C5370"/>
        </row>
        <row r="5371">
          <cell r="B5371"/>
          <cell r="C5371"/>
        </row>
        <row r="5372">
          <cell r="B5372"/>
          <cell r="C5372"/>
        </row>
        <row r="5373">
          <cell r="B5373"/>
          <cell r="C5373"/>
        </row>
        <row r="5374">
          <cell r="B5374"/>
          <cell r="C5374"/>
        </row>
        <row r="5375">
          <cell r="B5375"/>
          <cell r="C5375"/>
        </row>
        <row r="5376">
          <cell r="B5376"/>
          <cell r="C5376"/>
        </row>
        <row r="5377">
          <cell r="B5377"/>
          <cell r="C5377"/>
        </row>
        <row r="5378">
          <cell r="B5378"/>
          <cell r="C5378"/>
        </row>
        <row r="5379">
          <cell r="B5379"/>
          <cell r="C5379"/>
        </row>
        <row r="5380">
          <cell r="B5380"/>
          <cell r="C5380"/>
        </row>
        <row r="5381">
          <cell r="B5381"/>
          <cell r="C5381"/>
        </row>
        <row r="5382">
          <cell r="B5382"/>
          <cell r="C5382"/>
        </row>
        <row r="5383">
          <cell r="B5383"/>
          <cell r="C5383"/>
        </row>
        <row r="5384">
          <cell r="B5384"/>
          <cell r="C5384"/>
        </row>
        <row r="5385">
          <cell r="B5385"/>
          <cell r="C5385"/>
        </row>
        <row r="5386">
          <cell r="B5386"/>
          <cell r="C5386"/>
        </row>
        <row r="5387">
          <cell r="B5387"/>
          <cell r="C5387"/>
        </row>
        <row r="5388">
          <cell r="B5388"/>
          <cell r="C5388"/>
        </row>
        <row r="5389">
          <cell r="B5389"/>
          <cell r="C5389"/>
        </row>
        <row r="5390">
          <cell r="B5390"/>
          <cell r="C5390"/>
        </row>
        <row r="5391">
          <cell r="B5391"/>
          <cell r="C5391"/>
        </row>
        <row r="5392">
          <cell r="B5392"/>
          <cell r="C5392"/>
        </row>
        <row r="5393">
          <cell r="B5393"/>
          <cell r="C5393"/>
        </row>
        <row r="5394">
          <cell r="B5394"/>
          <cell r="C5394"/>
        </row>
        <row r="5395">
          <cell r="B5395"/>
          <cell r="C5395"/>
        </row>
        <row r="5396">
          <cell r="B5396"/>
          <cell r="C5396"/>
        </row>
        <row r="5397">
          <cell r="B5397"/>
          <cell r="C5397"/>
        </row>
        <row r="5398">
          <cell r="B5398"/>
          <cell r="C5398"/>
        </row>
        <row r="5399">
          <cell r="B5399"/>
          <cell r="C5399"/>
        </row>
        <row r="5400">
          <cell r="B5400"/>
          <cell r="C5400"/>
        </row>
        <row r="5401">
          <cell r="B5401"/>
          <cell r="C5401"/>
        </row>
        <row r="5402">
          <cell r="B5402"/>
          <cell r="C5402"/>
        </row>
        <row r="5403">
          <cell r="B5403"/>
          <cell r="C5403"/>
        </row>
        <row r="5404">
          <cell r="B5404"/>
          <cell r="C5404"/>
        </row>
        <row r="5405">
          <cell r="B5405"/>
          <cell r="C5405"/>
        </row>
        <row r="5406">
          <cell r="B5406"/>
          <cell r="C5406"/>
        </row>
        <row r="5407">
          <cell r="B5407"/>
          <cell r="C5407"/>
        </row>
        <row r="5408">
          <cell r="B5408"/>
          <cell r="C5408"/>
        </row>
        <row r="5409">
          <cell r="B5409"/>
          <cell r="C5409"/>
        </row>
        <row r="5410">
          <cell r="B5410"/>
          <cell r="C5410"/>
        </row>
        <row r="5411">
          <cell r="B5411"/>
          <cell r="C5411"/>
        </row>
        <row r="5412">
          <cell r="B5412"/>
          <cell r="C5412"/>
        </row>
        <row r="5413">
          <cell r="B5413"/>
          <cell r="C5413"/>
        </row>
        <row r="5414">
          <cell r="B5414"/>
          <cell r="C5414"/>
        </row>
        <row r="5415">
          <cell r="B5415"/>
          <cell r="C5415"/>
        </row>
        <row r="5416">
          <cell r="B5416"/>
          <cell r="C5416"/>
        </row>
        <row r="5417">
          <cell r="B5417"/>
          <cell r="C5417"/>
        </row>
        <row r="5418">
          <cell r="B5418"/>
          <cell r="C5418"/>
        </row>
        <row r="5419">
          <cell r="B5419"/>
          <cell r="C5419"/>
        </row>
        <row r="5420">
          <cell r="B5420"/>
          <cell r="C5420"/>
        </row>
        <row r="5421">
          <cell r="B5421"/>
          <cell r="C5421"/>
        </row>
        <row r="5422">
          <cell r="B5422"/>
          <cell r="C5422"/>
        </row>
        <row r="5423">
          <cell r="B5423"/>
          <cell r="C5423"/>
        </row>
        <row r="5424">
          <cell r="B5424"/>
          <cell r="C5424"/>
        </row>
        <row r="5425">
          <cell r="B5425"/>
          <cell r="C5425"/>
        </row>
        <row r="5426">
          <cell r="B5426"/>
          <cell r="C5426"/>
        </row>
        <row r="5427">
          <cell r="B5427"/>
          <cell r="C5427"/>
        </row>
        <row r="5428">
          <cell r="B5428"/>
          <cell r="C5428"/>
        </row>
        <row r="5429">
          <cell r="B5429"/>
          <cell r="C5429"/>
        </row>
        <row r="5430">
          <cell r="B5430"/>
          <cell r="C5430"/>
        </row>
        <row r="5431">
          <cell r="B5431"/>
          <cell r="C5431"/>
        </row>
        <row r="5432">
          <cell r="B5432"/>
          <cell r="C5432"/>
        </row>
        <row r="5433">
          <cell r="B5433"/>
          <cell r="C5433"/>
        </row>
        <row r="5434">
          <cell r="B5434"/>
          <cell r="C5434"/>
        </row>
        <row r="5435">
          <cell r="B5435"/>
          <cell r="C5435"/>
        </row>
        <row r="5436">
          <cell r="B5436"/>
          <cell r="C5436"/>
        </row>
        <row r="5437">
          <cell r="B5437"/>
          <cell r="C5437"/>
        </row>
        <row r="5438">
          <cell r="B5438"/>
          <cell r="C5438"/>
        </row>
        <row r="5439">
          <cell r="B5439"/>
          <cell r="C5439"/>
        </row>
        <row r="5440">
          <cell r="B5440"/>
          <cell r="C5440"/>
        </row>
        <row r="5441">
          <cell r="B5441"/>
          <cell r="C5441"/>
        </row>
        <row r="5442">
          <cell r="B5442"/>
          <cell r="C5442"/>
        </row>
        <row r="5443">
          <cell r="B5443"/>
          <cell r="C5443"/>
        </row>
        <row r="5444">
          <cell r="B5444"/>
          <cell r="C5444"/>
        </row>
        <row r="5445">
          <cell r="B5445"/>
          <cell r="C5445"/>
        </row>
        <row r="5446">
          <cell r="B5446"/>
          <cell r="C5446"/>
        </row>
        <row r="5447">
          <cell r="B5447"/>
          <cell r="C5447"/>
        </row>
        <row r="5448">
          <cell r="B5448"/>
          <cell r="C5448"/>
        </row>
        <row r="5449">
          <cell r="B5449"/>
          <cell r="C5449"/>
        </row>
        <row r="5450">
          <cell r="B5450"/>
          <cell r="C5450"/>
        </row>
        <row r="5451">
          <cell r="B5451"/>
          <cell r="C5451"/>
        </row>
        <row r="5452">
          <cell r="B5452"/>
          <cell r="C5452"/>
        </row>
        <row r="5453">
          <cell r="B5453"/>
          <cell r="C5453"/>
        </row>
        <row r="5454">
          <cell r="B5454"/>
          <cell r="C5454"/>
        </row>
        <row r="5455">
          <cell r="B5455"/>
          <cell r="C5455"/>
        </row>
        <row r="5456">
          <cell r="B5456"/>
          <cell r="C5456"/>
        </row>
        <row r="5457">
          <cell r="B5457"/>
          <cell r="C5457"/>
        </row>
        <row r="5458">
          <cell r="B5458"/>
          <cell r="C5458"/>
        </row>
        <row r="5459">
          <cell r="B5459"/>
          <cell r="C5459"/>
        </row>
        <row r="5460">
          <cell r="B5460"/>
          <cell r="C5460"/>
        </row>
        <row r="5461">
          <cell r="B5461"/>
          <cell r="C5461"/>
        </row>
        <row r="5462">
          <cell r="B5462"/>
          <cell r="C5462"/>
        </row>
        <row r="5463">
          <cell r="B5463"/>
          <cell r="C5463"/>
        </row>
        <row r="5464">
          <cell r="B5464"/>
          <cell r="C5464"/>
        </row>
        <row r="5465">
          <cell r="B5465"/>
          <cell r="C5465"/>
        </row>
        <row r="5466">
          <cell r="B5466"/>
          <cell r="C5466"/>
        </row>
        <row r="5467">
          <cell r="B5467"/>
          <cell r="C5467"/>
        </row>
        <row r="5468">
          <cell r="B5468"/>
          <cell r="C5468"/>
        </row>
        <row r="5469">
          <cell r="B5469"/>
          <cell r="C5469"/>
        </row>
        <row r="5470">
          <cell r="B5470"/>
          <cell r="C5470"/>
        </row>
        <row r="5471">
          <cell r="B5471"/>
          <cell r="C5471"/>
        </row>
        <row r="5472">
          <cell r="B5472"/>
          <cell r="C5472"/>
        </row>
        <row r="5473">
          <cell r="B5473"/>
          <cell r="C5473"/>
        </row>
        <row r="5474">
          <cell r="B5474"/>
          <cell r="C5474"/>
        </row>
        <row r="5475">
          <cell r="B5475"/>
          <cell r="C5475"/>
        </row>
        <row r="5476">
          <cell r="B5476"/>
          <cell r="C5476"/>
        </row>
        <row r="5477">
          <cell r="B5477"/>
          <cell r="C5477"/>
        </row>
        <row r="5478">
          <cell r="B5478"/>
          <cell r="C5478"/>
        </row>
        <row r="5479">
          <cell r="B5479"/>
          <cell r="C5479"/>
        </row>
        <row r="5480">
          <cell r="B5480"/>
          <cell r="C5480"/>
        </row>
        <row r="5481">
          <cell r="B5481"/>
          <cell r="C5481"/>
        </row>
        <row r="5482">
          <cell r="B5482"/>
          <cell r="C5482"/>
        </row>
        <row r="5483">
          <cell r="B5483"/>
          <cell r="C5483"/>
        </row>
        <row r="5484">
          <cell r="B5484"/>
          <cell r="C5484"/>
        </row>
        <row r="5485">
          <cell r="B5485"/>
          <cell r="C5485"/>
        </row>
        <row r="5486">
          <cell r="B5486"/>
          <cell r="C5486"/>
        </row>
        <row r="5487">
          <cell r="B5487"/>
          <cell r="C5487"/>
        </row>
        <row r="5488">
          <cell r="B5488"/>
          <cell r="C5488"/>
        </row>
        <row r="5489">
          <cell r="B5489"/>
          <cell r="C5489"/>
        </row>
        <row r="5490">
          <cell r="B5490"/>
          <cell r="C5490"/>
        </row>
        <row r="5491">
          <cell r="B5491"/>
          <cell r="C5491"/>
        </row>
        <row r="5492">
          <cell r="B5492"/>
          <cell r="C5492"/>
        </row>
        <row r="5493">
          <cell r="B5493"/>
          <cell r="C5493"/>
        </row>
        <row r="5494">
          <cell r="B5494"/>
          <cell r="C5494"/>
        </row>
        <row r="5495">
          <cell r="B5495"/>
          <cell r="C5495"/>
        </row>
        <row r="5496">
          <cell r="B5496"/>
          <cell r="C5496"/>
        </row>
        <row r="5497">
          <cell r="B5497"/>
          <cell r="C5497"/>
        </row>
        <row r="5498">
          <cell r="B5498"/>
          <cell r="C5498"/>
        </row>
        <row r="5499">
          <cell r="B5499"/>
          <cell r="C5499"/>
        </row>
        <row r="5500">
          <cell r="B5500"/>
          <cell r="C5500"/>
        </row>
        <row r="5501">
          <cell r="B5501"/>
          <cell r="C5501"/>
        </row>
        <row r="5502">
          <cell r="B5502"/>
          <cell r="C5502"/>
        </row>
        <row r="5503">
          <cell r="B5503"/>
          <cell r="C5503"/>
        </row>
        <row r="5504">
          <cell r="B5504"/>
          <cell r="C5504"/>
        </row>
        <row r="5505">
          <cell r="B5505"/>
          <cell r="C5505"/>
        </row>
        <row r="5506">
          <cell r="B5506"/>
          <cell r="C5506"/>
        </row>
        <row r="5507">
          <cell r="B5507"/>
          <cell r="C5507"/>
        </row>
        <row r="5508">
          <cell r="B5508"/>
          <cell r="C5508"/>
        </row>
        <row r="5509">
          <cell r="B5509"/>
          <cell r="C5509"/>
        </row>
        <row r="5510">
          <cell r="B5510"/>
          <cell r="C5510"/>
        </row>
        <row r="5511">
          <cell r="B5511"/>
          <cell r="C5511"/>
        </row>
        <row r="5512">
          <cell r="B5512"/>
          <cell r="C5512"/>
        </row>
        <row r="5513">
          <cell r="B5513"/>
          <cell r="C5513"/>
        </row>
        <row r="5514">
          <cell r="B5514"/>
          <cell r="C5514"/>
        </row>
        <row r="5515">
          <cell r="B5515"/>
          <cell r="C5515"/>
        </row>
        <row r="5516">
          <cell r="B5516"/>
          <cell r="C5516"/>
        </row>
        <row r="5517">
          <cell r="B5517"/>
          <cell r="C5517"/>
        </row>
        <row r="5518">
          <cell r="B5518"/>
          <cell r="C5518"/>
        </row>
        <row r="5519">
          <cell r="B5519"/>
          <cell r="C5519"/>
        </row>
        <row r="5520">
          <cell r="B5520"/>
          <cell r="C5520"/>
        </row>
        <row r="5521">
          <cell r="B5521"/>
          <cell r="C5521"/>
        </row>
        <row r="5522">
          <cell r="B5522"/>
          <cell r="C5522"/>
        </row>
        <row r="5523">
          <cell r="B5523"/>
          <cell r="C5523"/>
        </row>
        <row r="5524">
          <cell r="B5524"/>
          <cell r="C5524"/>
        </row>
        <row r="5525">
          <cell r="B5525"/>
          <cell r="C5525"/>
        </row>
        <row r="5526">
          <cell r="B5526"/>
          <cell r="C5526"/>
        </row>
        <row r="5527">
          <cell r="B5527"/>
          <cell r="C5527"/>
        </row>
        <row r="5528">
          <cell r="B5528"/>
          <cell r="C5528"/>
        </row>
        <row r="5529">
          <cell r="B5529"/>
          <cell r="C5529"/>
        </row>
        <row r="5530">
          <cell r="B5530"/>
          <cell r="C5530"/>
        </row>
        <row r="5531">
          <cell r="B5531"/>
          <cell r="C5531"/>
        </row>
        <row r="5532">
          <cell r="B5532"/>
          <cell r="C5532"/>
        </row>
        <row r="5533">
          <cell r="B5533"/>
          <cell r="C5533"/>
        </row>
        <row r="5534">
          <cell r="B5534"/>
          <cell r="C5534"/>
        </row>
        <row r="5535">
          <cell r="B5535"/>
          <cell r="C5535"/>
        </row>
        <row r="5536">
          <cell r="B5536"/>
          <cell r="C5536"/>
        </row>
        <row r="5537">
          <cell r="B5537"/>
          <cell r="C5537"/>
        </row>
        <row r="5538">
          <cell r="B5538"/>
          <cell r="C5538"/>
        </row>
        <row r="5539">
          <cell r="B5539"/>
          <cell r="C5539"/>
        </row>
        <row r="5540">
          <cell r="B5540"/>
          <cell r="C5540"/>
        </row>
        <row r="5541">
          <cell r="B5541"/>
          <cell r="C5541"/>
        </row>
        <row r="5542">
          <cell r="B5542"/>
          <cell r="C5542"/>
        </row>
        <row r="5543">
          <cell r="B5543"/>
          <cell r="C5543"/>
        </row>
        <row r="5544">
          <cell r="B5544"/>
          <cell r="C5544"/>
        </row>
        <row r="5545">
          <cell r="B5545"/>
          <cell r="C5545"/>
        </row>
        <row r="5546">
          <cell r="B5546"/>
          <cell r="C5546"/>
        </row>
        <row r="5547">
          <cell r="B5547"/>
          <cell r="C5547"/>
        </row>
        <row r="5548">
          <cell r="B5548"/>
          <cell r="C5548"/>
        </row>
        <row r="5549">
          <cell r="B5549"/>
          <cell r="C5549"/>
        </row>
        <row r="5550">
          <cell r="B5550"/>
          <cell r="C5550"/>
        </row>
        <row r="5551">
          <cell r="B5551"/>
          <cell r="C5551"/>
        </row>
        <row r="5552">
          <cell r="B5552"/>
          <cell r="C5552"/>
        </row>
        <row r="5553">
          <cell r="B5553"/>
          <cell r="C5553"/>
        </row>
        <row r="5554">
          <cell r="B5554"/>
          <cell r="C5554"/>
        </row>
        <row r="5555">
          <cell r="B5555"/>
          <cell r="C5555"/>
        </row>
        <row r="5556">
          <cell r="B5556"/>
          <cell r="C5556"/>
        </row>
        <row r="5557">
          <cell r="B5557"/>
          <cell r="C5557"/>
        </row>
        <row r="5558">
          <cell r="B5558"/>
          <cell r="C5558"/>
        </row>
        <row r="5559">
          <cell r="B5559"/>
          <cell r="C5559"/>
        </row>
        <row r="5560">
          <cell r="B5560"/>
          <cell r="C5560"/>
        </row>
        <row r="5561">
          <cell r="B5561"/>
          <cell r="C5561"/>
        </row>
        <row r="5562">
          <cell r="B5562"/>
          <cell r="C5562"/>
        </row>
        <row r="5563">
          <cell r="B5563"/>
          <cell r="C5563"/>
        </row>
        <row r="5564">
          <cell r="B5564"/>
          <cell r="C5564"/>
        </row>
        <row r="5565">
          <cell r="B5565"/>
          <cell r="C5565"/>
        </row>
        <row r="5566">
          <cell r="B5566"/>
          <cell r="C5566"/>
        </row>
        <row r="5567">
          <cell r="B5567"/>
          <cell r="C5567"/>
        </row>
        <row r="5568">
          <cell r="B5568"/>
          <cell r="C5568"/>
        </row>
        <row r="5569">
          <cell r="B5569"/>
          <cell r="C5569"/>
        </row>
        <row r="5570">
          <cell r="B5570"/>
          <cell r="C5570"/>
        </row>
        <row r="5571">
          <cell r="B5571"/>
          <cell r="C5571"/>
        </row>
        <row r="5572">
          <cell r="B5572"/>
          <cell r="C5572"/>
        </row>
        <row r="5573">
          <cell r="B5573"/>
          <cell r="C5573"/>
        </row>
        <row r="5574">
          <cell r="B5574"/>
          <cell r="C5574"/>
        </row>
        <row r="5575">
          <cell r="B5575"/>
          <cell r="C5575"/>
        </row>
        <row r="5576">
          <cell r="B5576"/>
          <cell r="C5576"/>
        </row>
        <row r="5577">
          <cell r="B5577"/>
          <cell r="C5577"/>
        </row>
        <row r="5578">
          <cell r="B5578"/>
          <cell r="C5578"/>
        </row>
        <row r="5579">
          <cell r="B5579"/>
          <cell r="C5579"/>
        </row>
        <row r="5580">
          <cell r="B5580"/>
          <cell r="C5580"/>
        </row>
        <row r="5581">
          <cell r="B5581"/>
          <cell r="C5581"/>
        </row>
        <row r="5582">
          <cell r="B5582"/>
          <cell r="C5582"/>
        </row>
        <row r="5583">
          <cell r="B5583"/>
          <cell r="C5583"/>
        </row>
        <row r="5584">
          <cell r="B5584"/>
          <cell r="C5584"/>
        </row>
        <row r="5585">
          <cell r="B5585"/>
          <cell r="C5585"/>
        </row>
        <row r="5586">
          <cell r="B5586"/>
          <cell r="C5586"/>
        </row>
        <row r="5587">
          <cell r="B5587"/>
          <cell r="C5587"/>
        </row>
        <row r="5588">
          <cell r="B5588"/>
          <cell r="C5588"/>
        </row>
        <row r="5589">
          <cell r="B5589"/>
          <cell r="C5589"/>
        </row>
        <row r="5590">
          <cell r="B5590"/>
          <cell r="C5590"/>
        </row>
        <row r="5591">
          <cell r="B5591"/>
          <cell r="C5591"/>
        </row>
        <row r="5592">
          <cell r="B5592"/>
          <cell r="C5592"/>
        </row>
        <row r="5593">
          <cell r="B5593"/>
          <cell r="C5593"/>
        </row>
        <row r="5594">
          <cell r="B5594"/>
          <cell r="C5594"/>
        </row>
        <row r="5595">
          <cell r="B5595"/>
          <cell r="C5595"/>
        </row>
        <row r="5596">
          <cell r="B5596"/>
          <cell r="C5596"/>
        </row>
        <row r="5597">
          <cell r="B5597"/>
          <cell r="C5597"/>
        </row>
        <row r="5598">
          <cell r="B5598"/>
          <cell r="C5598"/>
        </row>
        <row r="5599">
          <cell r="B5599"/>
          <cell r="C5599"/>
        </row>
        <row r="5600">
          <cell r="B5600"/>
          <cell r="C5600"/>
        </row>
        <row r="5601">
          <cell r="B5601"/>
          <cell r="C5601"/>
        </row>
        <row r="5602">
          <cell r="B5602"/>
          <cell r="C5602"/>
        </row>
        <row r="5603">
          <cell r="B5603"/>
          <cell r="C5603"/>
        </row>
        <row r="5604">
          <cell r="B5604"/>
          <cell r="C5604"/>
        </row>
        <row r="5605">
          <cell r="B5605"/>
          <cell r="C5605"/>
        </row>
        <row r="5606">
          <cell r="B5606"/>
          <cell r="C5606"/>
        </row>
        <row r="5607">
          <cell r="B5607"/>
          <cell r="C5607"/>
        </row>
        <row r="5608">
          <cell r="B5608"/>
          <cell r="C5608"/>
        </row>
        <row r="5609">
          <cell r="B5609"/>
          <cell r="C5609"/>
        </row>
        <row r="5610">
          <cell r="B5610"/>
          <cell r="C5610"/>
        </row>
        <row r="5611">
          <cell r="B5611"/>
          <cell r="C5611"/>
        </row>
        <row r="5612">
          <cell r="B5612"/>
          <cell r="C5612"/>
        </row>
        <row r="5613">
          <cell r="B5613"/>
          <cell r="C5613"/>
        </row>
        <row r="5614">
          <cell r="B5614"/>
          <cell r="C5614"/>
        </row>
        <row r="5615">
          <cell r="B5615"/>
          <cell r="C5615"/>
        </row>
        <row r="5616">
          <cell r="B5616"/>
          <cell r="C5616"/>
        </row>
        <row r="5617">
          <cell r="B5617"/>
          <cell r="C5617"/>
        </row>
        <row r="5618">
          <cell r="B5618"/>
          <cell r="C5618"/>
        </row>
        <row r="5619">
          <cell r="B5619"/>
          <cell r="C5619"/>
        </row>
        <row r="5620">
          <cell r="B5620"/>
          <cell r="C5620"/>
        </row>
        <row r="5621">
          <cell r="B5621"/>
          <cell r="C5621"/>
        </row>
        <row r="5622">
          <cell r="B5622"/>
          <cell r="C5622"/>
        </row>
        <row r="5623">
          <cell r="B5623"/>
          <cell r="C5623"/>
        </row>
        <row r="5624">
          <cell r="B5624"/>
          <cell r="C5624"/>
        </row>
        <row r="5625">
          <cell r="B5625"/>
          <cell r="C5625"/>
        </row>
        <row r="5626">
          <cell r="B5626"/>
          <cell r="C5626"/>
        </row>
        <row r="5627">
          <cell r="B5627"/>
          <cell r="C5627"/>
        </row>
        <row r="5628">
          <cell r="B5628"/>
          <cell r="C5628"/>
        </row>
        <row r="5629">
          <cell r="B5629"/>
          <cell r="C5629"/>
        </row>
        <row r="5630">
          <cell r="B5630"/>
          <cell r="C5630"/>
        </row>
        <row r="5631">
          <cell r="B5631"/>
          <cell r="C5631"/>
        </row>
        <row r="5632">
          <cell r="B5632"/>
          <cell r="C5632"/>
        </row>
        <row r="5633">
          <cell r="B5633"/>
          <cell r="C5633"/>
        </row>
        <row r="5634">
          <cell r="B5634"/>
          <cell r="C5634"/>
        </row>
        <row r="5635">
          <cell r="B5635"/>
          <cell r="C5635"/>
        </row>
        <row r="5636">
          <cell r="B5636"/>
          <cell r="C5636"/>
        </row>
        <row r="5637">
          <cell r="B5637"/>
          <cell r="C5637"/>
        </row>
        <row r="5638">
          <cell r="B5638"/>
          <cell r="C5638"/>
        </row>
        <row r="5639">
          <cell r="B5639"/>
          <cell r="C5639"/>
        </row>
        <row r="5640">
          <cell r="B5640"/>
          <cell r="C5640"/>
        </row>
        <row r="5641">
          <cell r="B5641"/>
          <cell r="C5641"/>
        </row>
        <row r="5642">
          <cell r="B5642"/>
          <cell r="C5642"/>
        </row>
        <row r="5643">
          <cell r="B5643"/>
          <cell r="C5643"/>
        </row>
        <row r="5644">
          <cell r="B5644"/>
          <cell r="C5644"/>
        </row>
        <row r="5645">
          <cell r="B5645"/>
          <cell r="C5645"/>
        </row>
        <row r="5646">
          <cell r="B5646"/>
          <cell r="C5646"/>
        </row>
        <row r="5647">
          <cell r="B5647"/>
          <cell r="C5647"/>
        </row>
        <row r="5648">
          <cell r="B5648"/>
          <cell r="C5648"/>
        </row>
        <row r="5649">
          <cell r="B5649"/>
          <cell r="C5649"/>
        </row>
        <row r="5650">
          <cell r="B5650"/>
          <cell r="C5650"/>
        </row>
        <row r="5651">
          <cell r="B5651"/>
          <cell r="C5651"/>
        </row>
        <row r="5652">
          <cell r="B5652"/>
          <cell r="C5652"/>
        </row>
        <row r="5653">
          <cell r="B5653"/>
          <cell r="C5653"/>
        </row>
        <row r="5654">
          <cell r="B5654"/>
          <cell r="C5654"/>
        </row>
        <row r="5655">
          <cell r="B5655"/>
          <cell r="C5655"/>
        </row>
        <row r="5656">
          <cell r="B5656"/>
          <cell r="C5656"/>
        </row>
        <row r="5657">
          <cell r="B5657"/>
          <cell r="C5657"/>
        </row>
        <row r="5658">
          <cell r="B5658"/>
          <cell r="C5658"/>
        </row>
        <row r="5659">
          <cell r="B5659"/>
          <cell r="C5659"/>
        </row>
        <row r="5660">
          <cell r="B5660"/>
          <cell r="C5660"/>
        </row>
        <row r="5661">
          <cell r="B5661"/>
          <cell r="C5661"/>
        </row>
        <row r="5662">
          <cell r="B5662"/>
          <cell r="C5662"/>
        </row>
        <row r="5663">
          <cell r="B5663"/>
          <cell r="C5663"/>
        </row>
        <row r="5664">
          <cell r="B5664"/>
          <cell r="C5664"/>
        </row>
        <row r="5665">
          <cell r="B5665"/>
          <cell r="C5665"/>
        </row>
        <row r="5666">
          <cell r="B5666"/>
          <cell r="C5666"/>
        </row>
        <row r="5667">
          <cell r="B5667"/>
          <cell r="C5667"/>
        </row>
        <row r="5668">
          <cell r="B5668"/>
          <cell r="C5668"/>
        </row>
        <row r="5669">
          <cell r="B5669"/>
          <cell r="C5669"/>
        </row>
        <row r="5670">
          <cell r="B5670"/>
          <cell r="C5670"/>
        </row>
        <row r="5671">
          <cell r="B5671"/>
          <cell r="C5671"/>
        </row>
        <row r="5672">
          <cell r="B5672"/>
          <cell r="C5672"/>
        </row>
        <row r="5673">
          <cell r="B5673"/>
          <cell r="C5673"/>
        </row>
        <row r="5674">
          <cell r="B5674"/>
          <cell r="C5674"/>
        </row>
        <row r="5675">
          <cell r="B5675"/>
          <cell r="C5675"/>
        </row>
        <row r="5676">
          <cell r="B5676"/>
          <cell r="C5676"/>
        </row>
        <row r="5677">
          <cell r="B5677"/>
          <cell r="C5677"/>
        </row>
        <row r="5678">
          <cell r="B5678"/>
          <cell r="C5678"/>
        </row>
        <row r="5679">
          <cell r="B5679"/>
          <cell r="C5679"/>
        </row>
        <row r="5680">
          <cell r="B5680"/>
          <cell r="C5680"/>
        </row>
        <row r="5681">
          <cell r="B5681"/>
          <cell r="C5681"/>
        </row>
        <row r="5682">
          <cell r="B5682"/>
          <cell r="C5682"/>
        </row>
        <row r="5683">
          <cell r="B5683"/>
          <cell r="C5683"/>
        </row>
        <row r="5684">
          <cell r="B5684"/>
          <cell r="C5684"/>
        </row>
        <row r="5685">
          <cell r="B5685"/>
          <cell r="C5685"/>
        </row>
        <row r="5686">
          <cell r="B5686"/>
          <cell r="C5686"/>
        </row>
        <row r="5687">
          <cell r="B5687"/>
          <cell r="C5687"/>
        </row>
        <row r="5688">
          <cell r="B5688"/>
          <cell r="C5688"/>
        </row>
        <row r="5689">
          <cell r="B5689"/>
          <cell r="C5689"/>
        </row>
        <row r="5690">
          <cell r="B5690"/>
          <cell r="C5690"/>
        </row>
        <row r="5691">
          <cell r="B5691"/>
          <cell r="C5691"/>
        </row>
        <row r="5692">
          <cell r="B5692"/>
          <cell r="C5692"/>
        </row>
        <row r="5693">
          <cell r="B5693"/>
          <cell r="C5693"/>
        </row>
        <row r="5694">
          <cell r="B5694"/>
          <cell r="C5694"/>
        </row>
        <row r="5695">
          <cell r="B5695"/>
          <cell r="C5695"/>
        </row>
        <row r="5696">
          <cell r="B5696"/>
          <cell r="C5696"/>
        </row>
        <row r="5697">
          <cell r="B5697"/>
          <cell r="C5697"/>
        </row>
        <row r="5698">
          <cell r="B5698"/>
          <cell r="C5698"/>
        </row>
        <row r="5699">
          <cell r="B5699"/>
          <cell r="C5699"/>
        </row>
        <row r="5700">
          <cell r="B5700"/>
          <cell r="C5700"/>
        </row>
        <row r="5701">
          <cell r="B5701"/>
          <cell r="C5701"/>
        </row>
        <row r="5702">
          <cell r="B5702"/>
          <cell r="C5702"/>
        </row>
        <row r="5703">
          <cell r="B5703"/>
          <cell r="C5703"/>
        </row>
        <row r="5704">
          <cell r="B5704"/>
          <cell r="C5704"/>
        </row>
        <row r="5705">
          <cell r="B5705"/>
          <cell r="C5705"/>
        </row>
        <row r="5706">
          <cell r="B5706"/>
          <cell r="C5706"/>
        </row>
        <row r="5707">
          <cell r="B5707"/>
          <cell r="C5707"/>
        </row>
        <row r="5708">
          <cell r="B5708"/>
          <cell r="C5708"/>
        </row>
        <row r="5709">
          <cell r="B5709"/>
          <cell r="C5709"/>
        </row>
        <row r="5710">
          <cell r="B5710"/>
          <cell r="C5710"/>
        </row>
        <row r="5711">
          <cell r="B5711"/>
          <cell r="C5711"/>
        </row>
        <row r="5712">
          <cell r="B5712"/>
          <cell r="C5712"/>
        </row>
        <row r="5713">
          <cell r="B5713"/>
          <cell r="C5713"/>
        </row>
        <row r="5714">
          <cell r="B5714"/>
          <cell r="C5714"/>
        </row>
        <row r="5715">
          <cell r="B5715"/>
          <cell r="C5715"/>
        </row>
        <row r="5716">
          <cell r="B5716"/>
          <cell r="C5716"/>
        </row>
        <row r="5717">
          <cell r="B5717"/>
          <cell r="C5717"/>
        </row>
        <row r="5718">
          <cell r="B5718"/>
          <cell r="C5718"/>
        </row>
        <row r="5719">
          <cell r="B5719"/>
          <cell r="C5719"/>
        </row>
        <row r="5720">
          <cell r="B5720"/>
          <cell r="C5720"/>
        </row>
        <row r="5721">
          <cell r="B5721"/>
          <cell r="C5721"/>
        </row>
        <row r="5722">
          <cell r="B5722"/>
          <cell r="C5722"/>
        </row>
        <row r="5723">
          <cell r="B5723"/>
          <cell r="C5723"/>
        </row>
        <row r="5724">
          <cell r="B5724"/>
          <cell r="C5724"/>
        </row>
        <row r="5725">
          <cell r="B5725"/>
          <cell r="C5725"/>
        </row>
        <row r="5726">
          <cell r="B5726"/>
          <cell r="C5726"/>
        </row>
        <row r="5727">
          <cell r="B5727"/>
          <cell r="C5727"/>
        </row>
        <row r="5728">
          <cell r="B5728"/>
          <cell r="C5728"/>
        </row>
        <row r="5729">
          <cell r="B5729"/>
          <cell r="C5729"/>
        </row>
        <row r="5730">
          <cell r="B5730"/>
          <cell r="C5730"/>
        </row>
        <row r="5731">
          <cell r="B5731"/>
          <cell r="C5731"/>
        </row>
        <row r="5732">
          <cell r="B5732"/>
          <cell r="C5732"/>
        </row>
        <row r="5733">
          <cell r="B5733"/>
          <cell r="C5733"/>
        </row>
        <row r="5734">
          <cell r="B5734"/>
          <cell r="C5734"/>
        </row>
        <row r="5735">
          <cell r="B5735"/>
          <cell r="C5735"/>
        </row>
        <row r="5736">
          <cell r="B5736"/>
          <cell r="C5736"/>
        </row>
        <row r="5737">
          <cell r="B5737"/>
          <cell r="C5737"/>
        </row>
        <row r="5738">
          <cell r="B5738"/>
          <cell r="C5738"/>
        </row>
        <row r="5739">
          <cell r="B5739"/>
          <cell r="C5739"/>
        </row>
        <row r="5740">
          <cell r="B5740"/>
          <cell r="C5740"/>
        </row>
        <row r="5741">
          <cell r="B5741"/>
          <cell r="C5741"/>
        </row>
        <row r="5742">
          <cell r="B5742"/>
          <cell r="C5742"/>
        </row>
        <row r="5743">
          <cell r="B5743"/>
          <cell r="C5743"/>
        </row>
        <row r="5744">
          <cell r="B5744"/>
          <cell r="C5744"/>
        </row>
        <row r="5745">
          <cell r="B5745"/>
          <cell r="C5745"/>
        </row>
        <row r="5746">
          <cell r="B5746"/>
          <cell r="C5746"/>
        </row>
        <row r="5747">
          <cell r="B5747"/>
          <cell r="C5747"/>
        </row>
        <row r="5748">
          <cell r="B5748"/>
          <cell r="C5748"/>
        </row>
        <row r="5749">
          <cell r="B5749"/>
          <cell r="C5749"/>
        </row>
        <row r="5750">
          <cell r="B5750"/>
          <cell r="C5750"/>
        </row>
        <row r="5751">
          <cell r="B5751"/>
          <cell r="C5751"/>
        </row>
        <row r="5752">
          <cell r="B5752"/>
          <cell r="C5752"/>
        </row>
        <row r="5753">
          <cell r="B5753"/>
          <cell r="C5753"/>
        </row>
        <row r="5754">
          <cell r="B5754"/>
          <cell r="C5754"/>
        </row>
        <row r="5755">
          <cell r="B5755"/>
          <cell r="C5755"/>
        </row>
        <row r="5756">
          <cell r="B5756"/>
          <cell r="C5756"/>
        </row>
        <row r="5757">
          <cell r="B5757"/>
          <cell r="C5757"/>
        </row>
        <row r="5758">
          <cell r="B5758"/>
          <cell r="C5758"/>
        </row>
        <row r="5759">
          <cell r="B5759"/>
          <cell r="C5759"/>
        </row>
        <row r="5760">
          <cell r="B5760"/>
          <cell r="C5760"/>
        </row>
        <row r="5761">
          <cell r="B5761"/>
          <cell r="C5761"/>
        </row>
        <row r="5762">
          <cell r="B5762"/>
          <cell r="C5762"/>
        </row>
        <row r="5763">
          <cell r="B5763"/>
          <cell r="C5763"/>
        </row>
        <row r="5764">
          <cell r="B5764"/>
          <cell r="C5764"/>
        </row>
        <row r="5765">
          <cell r="B5765"/>
          <cell r="C5765"/>
        </row>
        <row r="5766">
          <cell r="B5766"/>
          <cell r="C5766"/>
        </row>
        <row r="5767">
          <cell r="B5767"/>
          <cell r="C5767"/>
        </row>
        <row r="5768">
          <cell r="B5768"/>
          <cell r="C5768"/>
        </row>
        <row r="5769">
          <cell r="B5769"/>
          <cell r="C5769"/>
        </row>
        <row r="5770">
          <cell r="B5770"/>
          <cell r="C5770"/>
        </row>
        <row r="5771">
          <cell r="B5771"/>
          <cell r="C5771"/>
        </row>
        <row r="5772">
          <cell r="B5772"/>
          <cell r="C5772"/>
        </row>
        <row r="5773">
          <cell r="B5773"/>
          <cell r="C5773"/>
        </row>
        <row r="5774">
          <cell r="B5774"/>
          <cell r="C5774"/>
        </row>
        <row r="5775">
          <cell r="B5775"/>
          <cell r="C5775"/>
        </row>
        <row r="5776">
          <cell r="B5776"/>
          <cell r="C5776"/>
        </row>
        <row r="5777">
          <cell r="B5777"/>
          <cell r="C5777"/>
        </row>
        <row r="5778">
          <cell r="B5778"/>
          <cell r="C5778"/>
        </row>
        <row r="5779">
          <cell r="B5779"/>
          <cell r="C5779"/>
        </row>
        <row r="5780">
          <cell r="B5780"/>
          <cell r="C5780"/>
        </row>
        <row r="5781">
          <cell r="B5781"/>
          <cell r="C5781"/>
        </row>
        <row r="5782">
          <cell r="B5782"/>
          <cell r="C5782"/>
        </row>
        <row r="5783">
          <cell r="B5783"/>
          <cell r="C5783"/>
        </row>
        <row r="5784">
          <cell r="B5784"/>
          <cell r="C5784"/>
        </row>
        <row r="5785">
          <cell r="B5785"/>
          <cell r="C5785"/>
        </row>
        <row r="5786">
          <cell r="B5786"/>
          <cell r="C5786"/>
        </row>
        <row r="5787">
          <cell r="B5787"/>
          <cell r="C5787"/>
        </row>
        <row r="5788">
          <cell r="B5788"/>
          <cell r="C5788"/>
        </row>
        <row r="5789">
          <cell r="B5789"/>
          <cell r="C5789"/>
        </row>
        <row r="5790">
          <cell r="B5790"/>
          <cell r="C5790"/>
        </row>
        <row r="5791">
          <cell r="B5791"/>
          <cell r="C5791"/>
        </row>
        <row r="5792">
          <cell r="B5792"/>
          <cell r="C5792"/>
        </row>
        <row r="5793">
          <cell r="B5793"/>
          <cell r="C5793"/>
        </row>
        <row r="5794">
          <cell r="B5794"/>
          <cell r="C5794"/>
        </row>
        <row r="5795">
          <cell r="B5795"/>
          <cell r="C5795"/>
        </row>
        <row r="5796">
          <cell r="B5796"/>
          <cell r="C5796"/>
        </row>
        <row r="5797">
          <cell r="B5797"/>
          <cell r="C5797"/>
        </row>
        <row r="5798">
          <cell r="B5798"/>
          <cell r="C5798"/>
        </row>
        <row r="5799">
          <cell r="B5799"/>
          <cell r="C5799"/>
        </row>
        <row r="5800">
          <cell r="B5800"/>
          <cell r="C5800"/>
        </row>
        <row r="5801">
          <cell r="B5801"/>
          <cell r="C5801"/>
        </row>
        <row r="5802">
          <cell r="B5802"/>
          <cell r="C5802"/>
        </row>
        <row r="5803">
          <cell r="B5803"/>
          <cell r="C5803"/>
        </row>
        <row r="5804">
          <cell r="B5804"/>
          <cell r="C5804"/>
        </row>
        <row r="5805">
          <cell r="B5805"/>
          <cell r="C5805"/>
        </row>
        <row r="5806">
          <cell r="B5806"/>
          <cell r="C5806"/>
        </row>
        <row r="5807">
          <cell r="B5807"/>
          <cell r="C5807"/>
        </row>
        <row r="5808">
          <cell r="B5808"/>
          <cell r="C5808"/>
        </row>
        <row r="5809">
          <cell r="B5809"/>
          <cell r="C5809"/>
        </row>
        <row r="5810">
          <cell r="B5810"/>
          <cell r="C5810"/>
        </row>
        <row r="5811">
          <cell r="B5811"/>
          <cell r="C5811"/>
        </row>
        <row r="5812">
          <cell r="B5812"/>
          <cell r="C5812"/>
        </row>
        <row r="5813">
          <cell r="B5813"/>
          <cell r="C5813"/>
        </row>
        <row r="5814">
          <cell r="B5814"/>
          <cell r="C5814"/>
        </row>
        <row r="5815">
          <cell r="B5815"/>
          <cell r="C5815"/>
        </row>
        <row r="5816">
          <cell r="B5816"/>
          <cell r="C5816"/>
        </row>
        <row r="5817">
          <cell r="B5817"/>
          <cell r="C5817"/>
        </row>
        <row r="5818">
          <cell r="B5818"/>
          <cell r="C5818"/>
        </row>
        <row r="5819">
          <cell r="B5819"/>
          <cell r="C5819"/>
        </row>
        <row r="5820">
          <cell r="B5820"/>
          <cell r="C5820"/>
        </row>
        <row r="5821">
          <cell r="B5821"/>
          <cell r="C5821"/>
        </row>
        <row r="5822">
          <cell r="B5822"/>
          <cell r="C5822"/>
        </row>
        <row r="5823">
          <cell r="B5823"/>
          <cell r="C5823"/>
        </row>
        <row r="5824">
          <cell r="B5824"/>
          <cell r="C5824"/>
        </row>
        <row r="5825">
          <cell r="B5825"/>
          <cell r="C5825"/>
        </row>
        <row r="5826">
          <cell r="B5826"/>
          <cell r="C5826"/>
        </row>
        <row r="5827">
          <cell r="B5827"/>
          <cell r="C5827"/>
        </row>
        <row r="5828">
          <cell r="B5828"/>
          <cell r="C5828"/>
        </row>
        <row r="5829">
          <cell r="B5829"/>
          <cell r="C5829"/>
        </row>
        <row r="5830">
          <cell r="B5830"/>
          <cell r="C5830"/>
        </row>
        <row r="5831">
          <cell r="B5831"/>
          <cell r="C5831"/>
        </row>
        <row r="5832">
          <cell r="B5832"/>
          <cell r="C5832"/>
        </row>
        <row r="5833">
          <cell r="B5833"/>
          <cell r="C5833"/>
        </row>
        <row r="5834">
          <cell r="B5834"/>
          <cell r="C5834"/>
        </row>
        <row r="5835">
          <cell r="B5835"/>
          <cell r="C5835"/>
        </row>
        <row r="5836">
          <cell r="B5836"/>
          <cell r="C5836"/>
        </row>
        <row r="5837">
          <cell r="B5837"/>
          <cell r="C5837"/>
        </row>
        <row r="5838">
          <cell r="B5838"/>
          <cell r="C5838"/>
        </row>
        <row r="5839">
          <cell r="B5839"/>
          <cell r="C5839"/>
        </row>
        <row r="5840">
          <cell r="B5840"/>
          <cell r="C5840"/>
        </row>
        <row r="5841">
          <cell r="B5841"/>
          <cell r="C5841"/>
        </row>
        <row r="5842">
          <cell r="B5842"/>
          <cell r="C5842"/>
        </row>
        <row r="5843">
          <cell r="B5843"/>
          <cell r="C5843"/>
        </row>
        <row r="5844">
          <cell r="B5844"/>
          <cell r="C5844"/>
        </row>
        <row r="5845">
          <cell r="B5845"/>
          <cell r="C5845"/>
        </row>
        <row r="5846">
          <cell r="B5846"/>
          <cell r="C5846"/>
        </row>
        <row r="5847">
          <cell r="B5847"/>
          <cell r="C5847"/>
        </row>
        <row r="5848">
          <cell r="B5848"/>
          <cell r="C5848"/>
        </row>
        <row r="5849">
          <cell r="B5849"/>
          <cell r="C5849"/>
        </row>
        <row r="5850">
          <cell r="B5850"/>
          <cell r="C5850"/>
        </row>
        <row r="5851">
          <cell r="B5851"/>
          <cell r="C5851"/>
        </row>
        <row r="5852">
          <cell r="B5852"/>
          <cell r="C5852"/>
        </row>
        <row r="5853">
          <cell r="B5853"/>
          <cell r="C5853"/>
        </row>
        <row r="5854">
          <cell r="B5854"/>
          <cell r="C5854"/>
        </row>
        <row r="5855">
          <cell r="B5855"/>
          <cell r="C5855"/>
        </row>
        <row r="5856">
          <cell r="B5856"/>
          <cell r="C5856"/>
        </row>
        <row r="5857">
          <cell r="B5857"/>
          <cell r="C5857"/>
        </row>
        <row r="5858">
          <cell r="B5858"/>
          <cell r="C5858"/>
        </row>
        <row r="5859">
          <cell r="B5859"/>
          <cell r="C5859"/>
        </row>
        <row r="5860">
          <cell r="B5860"/>
          <cell r="C5860"/>
        </row>
        <row r="5861">
          <cell r="B5861"/>
          <cell r="C5861"/>
        </row>
        <row r="5862">
          <cell r="B5862"/>
          <cell r="C5862"/>
        </row>
        <row r="5863">
          <cell r="B5863"/>
          <cell r="C5863"/>
        </row>
        <row r="5864">
          <cell r="B5864"/>
          <cell r="C5864"/>
        </row>
        <row r="5865">
          <cell r="B5865"/>
          <cell r="C5865"/>
        </row>
        <row r="5866">
          <cell r="B5866"/>
          <cell r="C5866"/>
        </row>
        <row r="5867">
          <cell r="B5867"/>
          <cell r="C5867"/>
        </row>
        <row r="5868">
          <cell r="B5868"/>
          <cell r="C5868"/>
        </row>
        <row r="5869">
          <cell r="B5869"/>
          <cell r="C5869"/>
        </row>
        <row r="5870">
          <cell r="B5870"/>
          <cell r="C5870"/>
        </row>
        <row r="5871">
          <cell r="B5871"/>
          <cell r="C5871"/>
        </row>
        <row r="5872">
          <cell r="B5872"/>
          <cell r="C5872"/>
        </row>
        <row r="5873">
          <cell r="B5873"/>
          <cell r="C5873"/>
        </row>
        <row r="5874">
          <cell r="B5874"/>
          <cell r="C5874"/>
        </row>
        <row r="5875">
          <cell r="B5875"/>
          <cell r="C5875"/>
        </row>
        <row r="5876">
          <cell r="B5876"/>
          <cell r="C5876"/>
        </row>
        <row r="5877">
          <cell r="B5877"/>
          <cell r="C5877"/>
        </row>
        <row r="5878">
          <cell r="B5878"/>
          <cell r="C5878"/>
        </row>
        <row r="5879">
          <cell r="B5879"/>
          <cell r="C5879"/>
        </row>
        <row r="5880">
          <cell r="B5880"/>
          <cell r="C5880"/>
        </row>
        <row r="5881">
          <cell r="B5881"/>
          <cell r="C5881"/>
        </row>
        <row r="5882">
          <cell r="B5882"/>
          <cell r="C5882"/>
        </row>
        <row r="5883">
          <cell r="B5883"/>
          <cell r="C5883"/>
        </row>
        <row r="5884">
          <cell r="B5884"/>
          <cell r="C5884"/>
        </row>
        <row r="5885">
          <cell r="B5885"/>
          <cell r="C5885"/>
        </row>
        <row r="5886">
          <cell r="B5886"/>
          <cell r="C5886"/>
        </row>
        <row r="5887">
          <cell r="B5887"/>
          <cell r="C5887"/>
        </row>
        <row r="5888">
          <cell r="B5888"/>
          <cell r="C5888"/>
        </row>
        <row r="5889">
          <cell r="B5889"/>
          <cell r="C5889"/>
        </row>
        <row r="5890">
          <cell r="B5890"/>
          <cell r="C5890"/>
        </row>
        <row r="5891">
          <cell r="B5891"/>
          <cell r="C5891"/>
        </row>
        <row r="5892">
          <cell r="B5892"/>
          <cell r="C5892"/>
        </row>
        <row r="5893">
          <cell r="B5893"/>
          <cell r="C5893"/>
        </row>
        <row r="5894">
          <cell r="B5894"/>
          <cell r="C5894"/>
        </row>
        <row r="5895">
          <cell r="B5895"/>
          <cell r="C5895"/>
        </row>
        <row r="5896">
          <cell r="B5896"/>
          <cell r="C5896"/>
        </row>
        <row r="5897">
          <cell r="B5897"/>
          <cell r="C5897"/>
        </row>
        <row r="5898">
          <cell r="B5898"/>
          <cell r="C5898"/>
        </row>
        <row r="5899">
          <cell r="B5899"/>
          <cell r="C5899"/>
        </row>
        <row r="5900">
          <cell r="B5900"/>
          <cell r="C5900"/>
        </row>
        <row r="5901">
          <cell r="B5901"/>
          <cell r="C5901"/>
        </row>
        <row r="5902">
          <cell r="B5902"/>
          <cell r="C5902"/>
        </row>
        <row r="5903">
          <cell r="B5903"/>
          <cell r="C5903"/>
        </row>
        <row r="5904">
          <cell r="B5904"/>
          <cell r="C5904"/>
        </row>
        <row r="5905">
          <cell r="B5905"/>
          <cell r="C5905"/>
        </row>
        <row r="5906">
          <cell r="B5906"/>
          <cell r="C5906"/>
        </row>
        <row r="5907">
          <cell r="B5907"/>
          <cell r="C5907"/>
        </row>
        <row r="5908">
          <cell r="B5908"/>
          <cell r="C5908"/>
        </row>
        <row r="5909">
          <cell r="B5909"/>
          <cell r="C5909"/>
        </row>
        <row r="5910">
          <cell r="B5910"/>
          <cell r="C5910"/>
        </row>
        <row r="5911">
          <cell r="B5911"/>
          <cell r="C5911"/>
        </row>
        <row r="5912">
          <cell r="B5912"/>
          <cell r="C5912"/>
        </row>
        <row r="5913">
          <cell r="B5913"/>
          <cell r="C5913"/>
        </row>
        <row r="5914">
          <cell r="B5914"/>
          <cell r="C5914"/>
        </row>
        <row r="5915">
          <cell r="B5915"/>
          <cell r="C5915"/>
        </row>
        <row r="5916">
          <cell r="B5916"/>
          <cell r="C5916"/>
        </row>
        <row r="5917">
          <cell r="B5917"/>
          <cell r="C5917"/>
        </row>
        <row r="5918">
          <cell r="B5918"/>
          <cell r="C5918"/>
        </row>
        <row r="5919">
          <cell r="B5919"/>
          <cell r="C5919"/>
        </row>
        <row r="5920">
          <cell r="B5920"/>
          <cell r="C5920"/>
        </row>
        <row r="5921">
          <cell r="B5921"/>
          <cell r="C5921"/>
        </row>
        <row r="5922">
          <cell r="B5922"/>
          <cell r="C5922"/>
        </row>
        <row r="5923">
          <cell r="B5923"/>
          <cell r="C5923"/>
        </row>
        <row r="5924">
          <cell r="B5924"/>
          <cell r="C5924"/>
        </row>
        <row r="5925">
          <cell r="B5925"/>
          <cell r="C5925"/>
        </row>
        <row r="5926">
          <cell r="B5926"/>
          <cell r="C5926"/>
        </row>
        <row r="5927">
          <cell r="B5927"/>
          <cell r="C5927"/>
        </row>
        <row r="5928">
          <cell r="B5928"/>
          <cell r="C5928"/>
        </row>
        <row r="5929">
          <cell r="B5929"/>
          <cell r="C5929"/>
        </row>
        <row r="5930">
          <cell r="B5930"/>
          <cell r="C5930"/>
        </row>
        <row r="5931">
          <cell r="B5931"/>
          <cell r="C5931"/>
        </row>
        <row r="5932">
          <cell r="B5932"/>
          <cell r="C5932"/>
        </row>
        <row r="5933">
          <cell r="B5933"/>
          <cell r="C5933"/>
        </row>
        <row r="5934">
          <cell r="B5934"/>
          <cell r="C5934"/>
        </row>
        <row r="5935">
          <cell r="B5935"/>
          <cell r="C5935"/>
        </row>
        <row r="5936">
          <cell r="B5936"/>
          <cell r="C5936"/>
        </row>
        <row r="5937">
          <cell r="B5937"/>
          <cell r="C5937"/>
        </row>
        <row r="5938">
          <cell r="B5938"/>
          <cell r="C5938"/>
        </row>
        <row r="5939">
          <cell r="B5939"/>
          <cell r="C5939"/>
        </row>
        <row r="5940">
          <cell r="B5940"/>
          <cell r="C5940"/>
        </row>
        <row r="5941">
          <cell r="B5941"/>
          <cell r="C5941"/>
        </row>
        <row r="5942">
          <cell r="B5942"/>
          <cell r="C5942"/>
        </row>
        <row r="5943">
          <cell r="B5943"/>
          <cell r="C5943"/>
        </row>
        <row r="5944">
          <cell r="B5944"/>
          <cell r="C5944"/>
        </row>
        <row r="5945">
          <cell r="B5945"/>
          <cell r="C5945"/>
        </row>
        <row r="5946">
          <cell r="B5946"/>
          <cell r="C5946"/>
        </row>
        <row r="5947">
          <cell r="B5947"/>
          <cell r="C5947"/>
        </row>
        <row r="5948">
          <cell r="B5948"/>
          <cell r="C5948"/>
        </row>
        <row r="5949">
          <cell r="B5949"/>
          <cell r="C5949"/>
        </row>
        <row r="5950">
          <cell r="B5950"/>
          <cell r="C5950"/>
        </row>
        <row r="5951">
          <cell r="B5951"/>
          <cell r="C5951"/>
        </row>
        <row r="5952">
          <cell r="B5952"/>
          <cell r="C5952"/>
        </row>
        <row r="5953">
          <cell r="B5953"/>
          <cell r="C5953"/>
        </row>
        <row r="5954">
          <cell r="B5954"/>
          <cell r="C5954"/>
        </row>
        <row r="5955">
          <cell r="B5955"/>
          <cell r="C5955"/>
        </row>
        <row r="5956">
          <cell r="B5956"/>
          <cell r="C5956"/>
        </row>
        <row r="5957">
          <cell r="B5957"/>
          <cell r="C5957"/>
        </row>
        <row r="5958">
          <cell r="B5958"/>
          <cell r="C5958"/>
        </row>
        <row r="5959">
          <cell r="B5959"/>
          <cell r="C5959"/>
        </row>
        <row r="5960">
          <cell r="B5960"/>
          <cell r="C5960"/>
        </row>
        <row r="5961">
          <cell r="B5961"/>
          <cell r="C5961"/>
        </row>
        <row r="5962">
          <cell r="B5962"/>
          <cell r="C5962"/>
        </row>
        <row r="5963">
          <cell r="B5963"/>
          <cell r="C5963"/>
        </row>
        <row r="5964">
          <cell r="B5964"/>
          <cell r="C5964"/>
        </row>
        <row r="5965">
          <cell r="B5965"/>
          <cell r="C5965"/>
        </row>
        <row r="5966">
          <cell r="B5966"/>
          <cell r="C5966"/>
        </row>
        <row r="5967">
          <cell r="B5967"/>
          <cell r="C5967"/>
        </row>
        <row r="5968">
          <cell r="B5968"/>
          <cell r="C5968"/>
        </row>
        <row r="5969">
          <cell r="B5969"/>
          <cell r="C5969"/>
        </row>
        <row r="5970">
          <cell r="B5970"/>
          <cell r="C5970"/>
        </row>
        <row r="5971">
          <cell r="B5971"/>
          <cell r="C5971"/>
        </row>
        <row r="5972">
          <cell r="B5972"/>
          <cell r="C5972"/>
        </row>
        <row r="5973">
          <cell r="B5973"/>
          <cell r="C5973"/>
        </row>
        <row r="5974">
          <cell r="B5974"/>
          <cell r="C5974"/>
        </row>
        <row r="5975">
          <cell r="B5975"/>
          <cell r="C5975"/>
        </row>
        <row r="5976">
          <cell r="B5976"/>
          <cell r="C5976"/>
        </row>
        <row r="5977">
          <cell r="B5977"/>
          <cell r="C5977"/>
        </row>
        <row r="5978">
          <cell r="B5978"/>
          <cell r="C5978"/>
        </row>
        <row r="5979">
          <cell r="B5979"/>
          <cell r="C5979"/>
        </row>
        <row r="5980">
          <cell r="B5980"/>
          <cell r="C5980"/>
        </row>
        <row r="5981">
          <cell r="B5981"/>
          <cell r="C5981"/>
        </row>
        <row r="5982">
          <cell r="B5982"/>
          <cell r="C5982"/>
        </row>
        <row r="5983">
          <cell r="B5983"/>
          <cell r="C5983"/>
        </row>
        <row r="5984">
          <cell r="B5984"/>
          <cell r="C5984"/>
        </row>
        <row r="5985">
          <cell r="B5985"/>
          <cell r="C5985"/>
        </row>
        <row r="5986">
          <cell r="B5986"/>
          <cell r="C5986"/>
        </row>
        <row r="5987">
          <cell r="B5987"/>
          <cell r="C5987"/>
        </row>
        <row r="5988">
          <cell r="B5988"/>
          <cell r="C5988"/>
        </row>
        <row r="5989">
          <cell r="B5989"/>
          <cell r="C5989"/>
        </row>
        <row r="5990">
          <cell r="B5990"/>
          <cell r="C5990"/>
        </row>
        <row r="5991">
          <cell r="B5991"/>
          <cell r="C5991"/>
        </row>
        <row r="5992">
          <cell r="B5992"/>
          <cell r="C5992"/>
        </row>
        <row r="5993">
          <cell r="B5993"/>
          <cell r="C5993"/>
        </row>
        <row r="5994">
          <cell r="B5994"/>
          <cell r="C5994"/>
        </row>
        <row r="5995">
          <cell r="B5995"/>
          <cell r="C5995"/>
        </row>
        <row r="5996">
          <cell r="B5996"/>
          <cell r="C5996"/>
        </row>
        <row r="5997">
          <cell r="B5997"/>
          <cell r="C5997"/>
        </row>
        <row r="5998">
          <cell r="B5998"/>
          <cell r="C5998"/>
        </row>
        <row r="5999">
          <cell r="B5999"/>
          <cell r="C5999"/>
        </row>
        <row r="6000">
          <cell r="B6000"/>
          <cell r="C6000"/>
        </row>
        <row r="6001">
          <cell r="B6001"/>
          <cell r="C6001"/>
        </row>
        <row r="6002">
          <cell r="B6002"/>
          <cell r="C6002"/>
        </row>
        <row r="6003">
          <cell r="B6003"/>
          <cell r="C6003"/>
        </row>
        <row r="6004">
          <cell r="B6004"/>
          <cell r="C6004"/>
        </row>
        <row r="6005">
          <cell r="B6005"/>
          <cell r="C6005"/>
        </row>
        <row r="6006">
          <cell r="B6006"/>
          <cell r="C6006"/>
        </row>
        <row r="6007">
          <cell r="B6007"/>
          <cell r="C6007"/>
        </row>
        <row r="6008">
          <cell r="B6008"/>
          <cell r="C6008"/>
        </row>
        <row r="6009">
          <cell r="B6009"/>
          <cell r="C6009"/>
        </row>
        <row r="6010">
          <cell r="B6010"/>
          <cell r="C6010"/>
        </row>
        <row r="6011">
          <cell r="B6011"/>
          <cell r="C6011"/>
        </row>
        <row r="6012">
          <cell r="B6012"/>
          <cell r="C6012"/>
        </row>
        <row r="6013">
          <cell r="B6013"/>
          <cell r="C6013"/>
        </row>
        <row r="6014">
          <cell r="B6014"/>
          <cell r="C6014"/>
        </row>
        <row r="6015">
          <cell r="B6015"/>
          <cell r="C6015"/>
        </row>
        <row r="6016">
          <cell r="B6016"/>
          <cell r="C6016"/>
        </row>
        <row r="6017">
          <cell r="B6017"/>
          <cell r="C6017"/>
        </row>
        <row r="6018">
          <cell r="B6018"/>
          <cell r="C6018"/>
        </row>
        <row r="6019">
          <cell r="B6019"/>
          <cell r="C6019"/>
        </row>
        <row r="6020">
          <cell r="B6020"/>
          <cell r="C6020"/>
        </row>
        <row r="6021">
          <cell r="B6021"/>
          <cell r="C6021"/>
        </row>
        <row r="6022">
          <cell r="B6022"/>
          <cell r="C6022"/>
        </row>
        <row r="6023">
          <cell r="B6023"/>
          <cell r="C6023"/>
        </row>
        <row r="6024">
          <cell r="B6024"/>
          <cell r="C6024"/>
        </row>
        <row r="6025">
          <cell r="B6025"/>
          <cell r="C6025"/>
        </row>
        <row r="6026">
          <cell r="B6026"/>
          <cell r="C6026"/>
        </row>
        <row r="6027">
          <cell r="B6027"/>
          <cell r="C6027"/>
        </row>
        <row r="6028">
          <cell r="B6028"/>
          <cell r="C6028"/>
        </row>
        <row r="6029">
          <cell r="B6029"/>
          <cell r="C6029"/>
        </row>
        <row r="6030">
          <cell r="B6030"/>
          <cell r="C6030"/>
        </row>
        <row r="6031">
          <cell r="B6031"/>
          <cell r="C6031"/>
        </row>
        <row r="6032">
          <cell r="B6032"/>
          <cell r="C6032"/>
        </row>
        <row r="6033">
          <cell r="B6033"/>
          <cell r="C6033"/>
        </row>
        <row r="6034">
          <cell r="B6034"/>
          <cell r="C6034"/>
        </row>
        <row r="6035">
          <cell r="B6035"/>
          <cell r="C6035"/>
        </row>
        <row r="6036">
          <cell r="B6036"/>
          <cell r="C6036"/>
        </row>
        <row r="6037">
          <cell r="B6037"/>
          <cell r="C6037"/>
        </row>
        <row r="6038">
          <cell r="B6038"/>
          <cell r="C6038"/>
        </row>
        <row r="6039">
          <cell r="B6039"/>
          <cell r="C6039"/>
        </row>
        <row r="6040">
          <cell r="B6040"/>
          <cell r="C6040"/>
        </row>
        <row r="6041">
          <cell r="B6041"/>
          <cell r="C6041"/>
        </row>
        <row r="6042">
          <cell r="B6042"/>
          <cell r="C6042"/>
        </row>
        <row r="6043">
          <cell r="B6043"/>
          <cell r="C6043"/>
        </row>
        <row r="6044">
          <cell r="B6044"/>
          <cell r="C6044"/>
        </row>
        <row r="6045">
          <cell r="B6045"/>
          <cell r="C6045"/>
        </row>
        <row r="6046">
          <cell r="B6046"/>
          <cell r="C6046"/>
        </row>
        <row r="6047">
          <cell r="B6047"/>
          <cell r="C6047"/>
        </row>
        <row r="6048">
          <cell r="B6048"/>
          <cell r="C6048"/>
        </row>
        <row r="6049">
          <cell r="B6049"/>
          <cell r="C6049"/>
        </row>
        <row r="6050">
          <cell r="B6050"/>
          <cell r="C6050"/>
        </row>
        <row r="6051">
          <cell r="B6051"/>
          <cell r="C6051"/>
        </row>
        <row r="6052">
          <cell r="B6052"/>
          <cell r="C6052"/>
        </row>
        <row r="6053">
          <cell r="B6053"/>
          <cell r="C6053"/>
        </row>
        <row r="6054">
          <cell r="B6054"/>
          <cell r="C6054"/>
        </row>
        <row r="6055">
          <cell r="B6055"/>
          <cell r="C6055"/>
        </row>
        <row r="6056">
          <cell r="B6056"/>
          <cell r="C6056"/>
        </row>
        <row r="6057">
          <cell r="B6057"/>
          <cell r="C6057"/>
        </row>
        <row r="6058">
          <cell r="B6058"/>
          <cell r="C6058"/>
        </row>
        <row r="6059">
          <cell r="B6059"/>
          <cell r="C6059"/>
        </row>
        <row r="6060">
          <cell r="B6060"/>
          <cell r="C6060"/>
        </row>
        <row r="6061">
          <cell r="B6061"/>
          <cell r="C6061"/>
        </row>
        <row r="6062">
          <cell r="B6062"/>
          <cell r="C6062"/>
        </row>
        <row r="6063">
          <cell r="B6063"/>
          <cell r="C6063"/>
        </row>
        <row r="6064">
          <cell r="B6064"/>
          <cell r="C6064"/>
        </row>
        <row r="6065">
          <cell r="B6065"/>
          <cell r="C6065"/>
        </row>
        <row r="6066">
          <cell r="B6066"/>
          <cell r="C6066"/>
        </row>
        <row r="6067">
          <cell r="B6067"/>
          <cell r="C6067"/>
        </row>
        <row r="6068">
          <cell r="B6068"/>
          <cell r="C6068"/>
        </row>
        <row r="6069">
          <cell r="B6069"/>
          <cell r="C6069"/>
        </row>
        <row r="6070">
          <cell r="B6070"/>
          <cell r="C6070"/>
        </row>
        <row r="6071">
          <cell r="B6071"/>
          <cell r="C6071"/>
        </row>
        <row r="6072">
          <cell r="B6072"/>
          <cell r="C6072"/>
        </row>
        <row r="6073">
          <cell r="B6073"/>
          <cell r="C6073"/>
        </row>
        <row r="6074">
          <cell r="B6074"/>
          <cell r="C6074"/>
        </row>
        <row r="6075">
          <cell r="B6075"/>
          <cell r="C6075"/>
        </row>
        <row r="6076">
          <cell r="B6076"/>
          <cell r="C6076"/>
        </row>
        <row r="6077">
          <cell r="B6077"/>
          <cell r="C6077"/>
        </row>
        <row r="6078">
          <cell r="B6078"/>
          <cell r="C6078"/>
        </row>
        <row r="6079">
          <cell r="B6079"/>
          <cell r="C6079"/>
        </row>
        <row r="6080">
          <cell r="B6080"/>
          <cell r="C6080"/>
        </row>
        <row r="6081">
          <cell r="B6081"/>
          <cell r="C6081"/>
        </row>
        <row r="6082">
          <cell r="B6082"/>
          <cell r="C6082"/>
        </row>
        <row r="6083">
          <cell r="B6083"/>
          <cell r="C6083"/>
        </row>
        <row r="6084">
          <cell r="B6084"/>
          <cell r="C6084"/>
        </row>
        <row r="6085">
          <cell r="B6085"/>
          <cell r="C6085"/>
        </row>
        <row r="6086">
          <cell r="B6086"/>
          <cell r="C6086"/>
        </row>
        <row r="6087">
          <cell r="B6087"/>
          <cell r="C6087"/>
        </row>
        <row r="6088">
          <cell r="B6088"/>
          <cell r="C6088"/>
        </row>
        <row r="6089">
          <cell r="B6089"/>
          <cell r="C6089"/>
        </row>
        <row r="6090">
          <cell r="B6090"/>
          <cell r="C6090"/>
        </row>
        <row r="6091">
          <cell r="B6091"/>
          <cell r="C6091"/>
        </row>
        <row r="6092">
          <cell r="B6092"/>
          <cell r="C6092"/>
        </row>
        <row r="6093">
          <cell r="B6093"/>
          <cell r="C6093"/>
        </row>
        <row r="6094">
          <cell r="B6094"/>
          <cell r="C6094"/>
        </row>
        <row r="6095">
          <cell r="B6095"/>
          <cell r="C6095"/>
        </row>
        <row r="6096">
          <cell r="B6096"/>
          <cell r="C6096"/>
        </row>
        <row r="6097">
          <cell r="B6097"/>
          <cell r="C6097"/>
        </row>
        <row r="6098">
          <cell r="B6098"/>
          <cell r="C6098"/>
        </row>
        <row r="6099">
          <cell r="B6099"/>
          <cell r="C6099"/>
        </row>
        <row r="6100">
          <cell r="B6100"/>
          <cell r="C6100"/>
        </row>
        <row r="6101">
          <cell r="B6101"/>
          <cell r="C6101"/>
        </row>
        <row r="6102">
          <cell r="B6102"/>
          <cell r="C6102"/>
        </row>
        <row r="6103">
          <cell r="B6103"/>
          <cell r="C6103"/>
        </row>
        <row r="6104">
          <cell r="B6104"/>
          <cell r="C6104"/>
        </row>
        <row r="6105">
          <cell r="B6105"/>
          <cell r="C6105"/>
        </row>
        <row r="6106">
          <cell r="B6106"/>
          <cell r="C6106"/>
        </row>
        <row r="6107">
          <cell r="B6107"/>
          <cell r="C6107"/>
        </row>
        <row r="6108">
          <cell r="B6108"/>
          <cell r="C6108"/>
        </row>
        <row r="6109">
          <cell r="B6109"/>
          <cell r="C6109"/>
        </row>
        <row r="6110">
          <cell r="B6110"/>
          <cell r="C6110"/>
        </row>
        <row r="6111">
          <cell r="B6111"/>
          <cell r="C6111"/>
        </row>
        <row r="6112">
          <cell r="B6112"/>
          <cell r="C6112"/>
        </row>
        <row r="6113">
          <cell r="B6113"/>
          <cell r="C6113"/>
        </row>
        <row r="6114">
          <cell r="B6114"/>
          <cell r="C6114"/>
        </row>
        <row r="6115">
          <cell r="B6115"/>
          <cell r="C6115"/>
        </row>
        <row r="6116">
          <cell r="B6116"/>
          <cell r="C6116"/>
        </row>
        <row r="6117">
          <cell r="B6117"/>
          <cell r="C6117"/>
        </row>
        <row r="6118">
          <cell r="B6118"/>
          <cell r="C6118"/>
        </row>
        <row r="6119">
          <cell r="B6119"/>
          <cell r="C6119"/>
        </row>
        <row r="6120">
          <cell r="B6120"/>
          <cell r="C6120"/>
        </row>
        <row r="6121">
          <cell r="B6121"/>
          <cell r="C6121"/>
        </row>
        <row r="6122">
          <cell r="B6122"/>
          <cell r="C6122"/>
        </row>
        <row r="6123">
          <cell r="B6123"/>
          <cell r="C6123"/>
        </row>
        <row r="6124">
          <cell r="B6124"/>
          <cell r="C6124"/>
        </row>
        <row r="6125">
          <cell r="B6125"/>
          <cell r="C6125"/>
        </row>
        <row r="6126">
          <cell r="B6126"/>
          <cell r="C6126"/>
        </row>
        <row r="6127">
          <cell r="B6127"/>
          <cell r="C6127"/>
        </row>
        <row r="6128">
          <cell r="B6128"/>
          <cell r="C6128"/>
        </row>
        <row r="6129">
          <cell r="B6129"/>
          <cell r="C6129"/>
        </row>
        <row r="6130">
          <cell r="B6130"/>
          <cell r="C6130"/>
        </row>
        <row r="6131">
          <cell r="B6131"/>
          <cell r="C6131"/>
        </row>
        <row r="6132">
          <cell r="B6132"/>
          <cell r="C6132"/>
        </row>
        <row r="6133">
          <cell r="B6133"/>
          <cell r="C6133"/>
        </row>
        <row r="6134">
          <cell r="B6134"/>
          <cell r="C6134"/>
        </row>
        <row r="6135">
          <cell r="B6135"/>
          <cell r="C6135"/>
        </row>
        <row r="6136">
          <cell r="B6136"/>
          <cell r="C6136"/>
        </row>
        <row r="6137">
          <cell r="B6137"/>
          <cell r="C6137"/>
        </row>
        <row r="6138">
          <cell r="B6138"/>
          <cell r="C6138"/>
        </row>
        <row r="6139">
          <cell r="B6139"/>
          <cell r="C6139"/>
        </row>
        <row r="6140">
          <cell r="B6140"/>
          <cell r="C6140"/>
        </row>
        <row r="6141">
          <cell r="B6141"/>
          <cell r="C6141"/>
        </row>
        <row r="6142">
          <cell r="B6142"/>
          <cell r="C6142"/>
        </row>
        <row r="6143">
          <cell r="B6143"/>
          <cell r="C6143"/>
        </row>
        <row r="6144">
          <cell r="B6144"/>
          <cell r="C6144"/>
        </row>
        <row r="6145">
          <cell r="B6145"/>
          <cell r="C6145"/>
        </row>
        <row r="6146">
          <cell r="B6146"/>
          <cell r="C6146"/>
        </row>
        <row r="6147">
          <cell r="B6147"/>
          <cell r="C6147"/>
        </row>
        <row r="6148">
          <cell r="B6148"/>
          <cell r="C6148"/>
        </row>
        <row r="6149">
          <cell r="B6149"/>
          <cell r="C6149"/>
        </row>
        <row r="6150">
          <cell r="B6150"/>
          <cell r="C6150"/>
        </row>
        <row r="6151">
          <cell r="B6151"/>
          <cell r="C6151"/>
        </row>
        <row r="6152">
          <cell r="B6152"/>
          <cell r="C6152"/>
        </row>
        <row r="6153">
          <cell r="B6153"/>
          <cell r="C6153"/>
        </row>
        <row r="6154">
          <cell r="B6154"/>
          <cell r="C6154"/>
        </row>
        <row r="6155">
          <cell r="B6155"/>
          <cell r="C6155"/>
        </row>
        <row r="6156">
          <cell r="B6156"/>
          <cell r="C6156"/>
        </row>
        <row r="6157">
          <cell r="B6157"/>
          <cell r="C6157"/>
        </row>
        <row r="6158">
          <cell r="B6158"/>
          <cell r="C6158"/>
        </row>
        <row r="6159">
          <cell r="B6159"/>
          <cell r="C6159"/>
        </row>
        <row r="6160">
          <cell r="B6160"/>
          <cell r="C6160"/>
        </row>
        <row r="6161">
          <cell r="B6161"/>
          <cell r="C6161"/>
        </row>
        <row r="6162">
          <cell r="B6162"/>
          <cell r="C6162"/>
        </row>
        <row r="6163">
          <cell r="B6163"/>
          <cell r="C6163"/>
        </row>
        <row r="6164">
          <cell r="B6164"/>
          <cell r="C6164"/>
        </row>
        <row r="6165">
          <cell r="B6165"/>
          <cell r="C6165"/>
        </row>
        <row r="6166">
          <cell r="B6166"/>
          <cell r="C6166"/>
        </row>
        <row r="6167">
          <cell r="B6167"/>
          <cell r="C6167"/>
        </row>
        <row r="6168">
          <cell r="B6168"/>
          <cell r="C6168"/>
        </row>
        <row r="6169">
          <cell r="B6169"/>
          <cell r="C6169"/>
        </row>
        <row r="6170">
          <cell r="B6170"/>
          <cell r="C6170"/>
        </row>
        <row r="6171">
          <cell r="B6171"/>
          <cell r="C6171"/>
        </row>
        <row r="6172">
          <cell r="B6172"/>
          <cell r="C6172"/>
        </row>
        <row r="6173">
          <cell r="B6173"/>
          <cell r="C6173"/>
        </row>
        <row r="6174">
          <cell r="B6174"/>
          <cell r="C6174"/>
        </row>
        <row r="6175">
          <cell r="B6175"/>
          <cell r="C6175"/>
        </row>
        <row r="6176">
          <cell r="B6176"/>
          <cell r="C6176"/>
        </row>
        <row r="6177">
          <cell r="B6177"/>
          <cell r="C6177"/>
        </row>
        <row r="6178">
          <cell r="B6178"/>
          <cell r="C6178"/>
        </row>
        <row r="6179">
          <cell r="B6179"/>
          <cell r="C6179"/>
        </row>
        <row r="6180">
          <cell r="B6180"/>
          <cell r="C6180"/>
        </row>
        <row r="6181">
          <cell r="B6181"/>
          <cell r="C6181"/>
        </row>
        <row r="6182">
          <cell r="B6182"/>
          <cell r="C6182"/>
        </row>
        <row r="6183">
          <cell r="B6183"/>
          <cell r="C6183"/>
        </row>
        <row r="6184">
          <cell r="B6184"/>
          <cell r="C6184"/>
        </row>
        <row r="6185">
          <cell r="B6185"/>
          <cell r="C6185"/>
        </row>
        <row r="6186">
          <cell r="B6186"/>
          <cell r="C6186"/>
        </row>
        <row r="6187">
          <cell r="B6187"/>
          <cell r="C6187"/>
        </row>
        <row r="6188">
          <cell r="B6188"/>
          <cell r="C6188"/>
        </row>
        <row r="6189">
          <cell r="B6189"/>
          <cell r="C6189"/>
        </row>
        <row r="6190">
          <cell r="B6190"/>
          <cell r="C6190"/>
        </row>
        <row r="6191">
          <cell r="B6191"/>
          <cell r="C6191"/>
        </row>
        <row r="6192">
          <cell r="B6192"/>
          <cell r="C6192"/>
        </row>
        <row r="6193">
          <cell r="B6193"/>
          <cell r="C6193"/>
        </row>
        <row r="6194">
          <cell r="B6194"/>
          <cell r="C6194"/>
        </row>
        <row r="6195">
          <cell r="B6195"/>
          <cell r="C6195"/>
        </row>
        <row r="6196">
          <cell r="B6196"/>
          <cell r="C6196"/>
        </row>
        <row r="6197">
          <cell r="B6197"/>
          <cell r="C6197"/>
        </row>
        <row r="6198">
          <cell r="B6198"/>
          <cell r="C6198"/>
        </row>
        <row r="6199">
          <cell r="B6199"/>
          <cell r="C6199"/>
        </row>
        <row r="6200">
          <cell r="B6200"/>
          <cell r="C6200"/>
        </row>
        <row r="6201">
          <cell r="B6201"/>
          <cell r="C6201"/>
        </row>
        <row r="6202">
          <cell r="B6202"/>
          <cell r="C6202"/>
        </row>
        <row r="6203">
          <cell r="B6203"/>
          <cell r="C6203"/>
        </row>
        <row r="6204">
          <cell r="B6204"/>
          <cell r="C6204"/>
        </row>
        <row r="6205">
          <cell r="B6205"/>
          <cell r="C6205"/>
        </row>
        <row r="6206">
          <cell r="B6206"/>
          <cell r="C6206"/>
        </row>
        <row r="6207">
          <cell r="B6207"/>
          <cell r="C6207"/>
        </row>
        <row r="6208">
          <cell r="B6208"/>
          <cell r="C6208"/>
        </row>
        <row r="6209">
          <cell r="B6209"/>
          <cell r="C6209"/>
        </row>
        <row r="6210">
          <cell r="B6210"/>
          <cell r="C6210"/>
        </row>
        <row r="6211">
          <cell r="B6211"/>
          <cell r="C6211"/>
        </row>
        <row r="6212">
          <cell r="B6212"/>
          <cell r="C6212"/>
        </row>
        <row r="6213">
          <cell r="B6213"/>
          <cell r="C6213"/>
        </row>
        <row r="6214">
          <cell r="B6214"/>
          <cell r="C6214"/>
        </row>
        <row r="6215">
          <cell r="B6215"/>
          <cell r="C6215"/>
        </row>
        <row r="6216">
          <cell r="B6216"/>
          <cell r="C6216"/>
        </row>
        <row r="6217">
          <cell r="B6217"/>
          <cell r="C6217"/>
        </row>
        <row r="6218">
          <cell r="B6218"/>
          <cell r="C6218"/>
        </row>
        <row r="6219">
          <cell r="B6219"/>
          <cell r="C6219"/>
        </row>
        <row r="6220">
          <cell r="B6220"/>
          <cell r="C6220"/>
        </row>
        <row r="6221">
          <cell r="B6221"/>
          <cell r="C6221"/>
        </row>
        <row r="6222">
          <cell r="B6222"/>
          <cell r="C6222"/>
        </row>
        <row r="6223">
          <cell r="B6223"/>
          <cell r="C6223"/>
        </row>
        <row r="6224">
          <cell r="B6224"/>
          <cell r="C6224"/>
        </row>
        <row r="6225">
          <cell r="B6225"/>
          <cell r="C6225"/>
        </row>
        <row r="6226">
          <cell r="B6226"/>
          <cell r="C6226"/>
        </row>
        <row r="6227">
          <cell r="B6227"/>
          <cell r="C6227"/>
        </row>
        <row r="6228">
          <cell r="B6228"/>
          <cell r="C6228"/>
        </row>
        <row r="6229">
          <cell r="B6229"/>
          <cell r="C6229"/>
        </row>
        <row r="6230">
          <cell r="B6230"/>
          <cell r="C6230"/>
        </row>
        <row r="6231">
          <cell r="B6231"/>
          <cell r="C6231"/>
        </row>
        <row r="6232">
          <cell r="B6232"/>
          <cell r="C6232"/>
        </row>
        <row r="6233">
          <cell r="B6233"/>
          <cell r="C6233"/>
        </row>
        <row r="6234">
          <cell r="B6234"/>
          <cell r="C6234"/>
        </row>
        <row r="6235">
          <cell r="B6235"/>
          <cell r="C6235"/>
        </row>
        <row r="6236">
          <cell r="B6236"/>
          <cell r="C6236"/>
        </row>
        <row r="6237">
          <cell r="B6237"/>
          <cell r="C6237"/>
        </row>
        <row r="6238">
          <cell r="B6238"/>
          <cell r="C6238"/>
        </row>
        <row r="6239">
          <cell r="B6239"/>
          <cell r="C6239"/>
        </row>
        <row r="6240">
          <cell r="B6240"/>
          <cell r="C6240"/>
        </row>
        <row r="6241">
          <cell r="B6241"/>
          <cell r="C6241"/>
        </row>
        <row r="6242">
          <cell r="B6242"/>
          <cell r="C6242"/>
        </row>
        <row r="6243">
          <cell r="B6243"/>
          <cell r="C6243"/>
        </row>
        <row r="6244">
          <cell r="B6244"/>
          <cell r="C6244"/>
        </row>
        <row r="6245">
          <cell r="B6245"/>
          <cell r="C6245"/>
        </row>
        <row r="6246">
          <cell r="B6246"/>
          <cell r="C6246"/>
        </row>
        <row r="6247">
          <cell r="B6247"/>
          <cell r="C6247"/>
        </row>
        <row r="6248">
          <cell r="B6248"/>
          <cell r="C6248"/>
        </row>
        <row r="6249">
          <cell r="B6249"/>
          <cell r="C6249"/>
        </row>
        <row r="6250">
          <cell r="B6250"/>
          <cell r="C6250"/>
        </row>
        <row r="6251">
          <cell r="B6251"/>
          <cell r="C6251"/>
        </row>
        <row r="6252">
          <cell r="B6252"/>
          <cell r="C6252"/>
        </row>
        <row r="6253">
          <cell r="B6253"/>
          <cell r="C6253"/>
        </row>
        <row r="6254">
          <cell r="B6254"/>
          <cell r="C6254"/>
        </row>
        <row r="6255">
          <cell r="B6255"/>
          <cell r="C6255"/>
        </row>
        <row r="6256">
          <cell r="B6256"/>
          <cell r="C6256"/>
        </row>
        <row r="6257">
          <cell r="B6257"/>
          <cell r="C6257"/>
        </row>
        <row r="6258">
          <cell r="B6258"/>
          <cell r="C6258"/>
        </row>
        <row r="6259">
          <cell r="B6259"/>
          <cell r="C6259"/>
        </row>
        <row r="6260">
          <cell r="B6260"/>
          <cell r="C6260"/>
        </row>
        <row r="6261">
          <cell r="B6261"/>
          <cell r="C6261"/>
        </row>
        <row r="6262">
          <cell r="B6262"/>
          <cell r="C6262"/>
        </row>
        <row r="6263">
          <cell r="B6263"/>
          <cell r="C6263"/>
        </row>
        <row r="6264">
          <cell r="B6264"/>
          <cell r="C6264"/>
        </row>
        <row r="6265">
          <cell r="B6265"/>
          <cell r="C6265"/>
        </row>
        <row r="6266">
          <cell r="B6266"/>
          <cell r="C6266"/>
        </row>
        <row r="6267">
          <cell r="B6267"/>
          <cell r="C6267"/>
        </row>
        <row r="6268">
          <cell r="B6268"/>
          <cell r="C6268"/>
        </row>
        <row r="6269">
          <cell r="B6269"/>
          <cell r="C6269"/>
        </row>
        <row r="6270">
          <cell r="B6270"/>
          <cell r="C6270"/>
        </row>
        <row r="6271">
          <cell r="B6271"/>
          <cell r="C6271"/>
        </row>
        <row r="6272">
          <cell r="B6272"/>
          <cell r="C6272"/>
        </row>
        <row r="6273">
          <cell r="B6273"/>
          <cell r="C6273"/>
        </row>
        <row r="6274">
          <cell r="B6274"/>
          <cell r="C6274"/>
        </row>
        <row r="6275">
          <cell r="B6275"/>
          <cell r="C6275"/>
        </row>
        <row r="6276">
          <cell r="B6276"/>
          <cell r="C6276"/>
        </row>
        <row r="6277">
          <cell r="B6277"/>
          <cell r="C6277"/>
        </row>
        <row r="6278">
          <cell r="B6278"/>
          <cell r="C6278"/>
        </row>
        <row r="6279">
          <cell r="B6279"/>
          <cell r="C6279"/>
        </row>
        <row r="6280">
          <cell r="B6280"/>
          <cell r="C6280"/>
        </row>
        <row r="6281">
          <cell r="B6281"/>
          <cell r="C6281"/>
        </row>
        <row r="6282">
          <cell r="B6282"/>
          <cell r="C6282"/>
        </row>
        <row r="6283">
          <cell r="B6283"/>
          <cell r="C6283"/>
        </row>
        <row r="6284">
          <cell r="B6284"/>
          <cell r="C6284"/>
        </row>
        <row r="6285">
          <cell r="B6285"/>
          <cell r="C6285"/>
        </row>
        <row r="6286">
          <cell r="B6286"/>
          <cell r="C6286"/>
        </row>
        <row r="6287">
          <cell r="B6287"/>
          <cell r="C6287"/>
        </row>
        <row r="6288">
          <cell r="B6288"/>
          <cell r="C6288"/>
        </row>
        <row r="6289">
          <cell r="B6289"/>
          <cell r="C6289"/>
        </row>
        <row r="6290">
          <cell r="B6290"/>
          <cell r="C6290"/>
        </row>
        <row r="6291">
          <cell r="B6291"/>
          <cell r="C6291"/>
        </row>
        <row r="6292">
          <cell r="B6292"/>
          <cell r="C6292"/>
        </row>
        <row r="6293">
          <cell r="B6293"/>
          <cell r="C6293"/>
        </row>
        <row r="6294">
          <cell r="B6294"/>
          <cell r="C6294"/>
        </row>
        <row r="6295">
          <cell r="B6295"/>
          <cell r="C6295"/>
        </row>
        <row r="6296">
          <cell r="B6296"/>
          <cell r="C6296"/>
        </row>
        <row r="6297">
          <cell r="B6297"/>
          <cell r="C6297"/>
        </row>
        <row r="6298">
          <cell r="B6298"/>
          <cell r="C6298"/>
        </row>
        <row r="6299">
          <cell r="B6299"/>
          <cell r="C6299"/>
        </row>
        <row r="6300">
          <cell r="B6300"/>
          <cell r="C6300"/>
        </row>
        <row r="6301">
          <cell r="B6301"/>
          <cell r="C6301"/>
        </row>
        <row r="6302">
          <cell r="B6302"/>
          <cell r="C6302"/>
        </row>
        <row r="6303">
          <cell r="B6303"/>
          <cell r="C6303"/>
        </row>
        <row r="6304">
          <cell r="B6304"/>
          <cell r="C6304"/>
        </row>
        <row r="6305">
          <cell r="B6305"/>
          <cell r="C6305"/>
        </row>
        <row r="6306">
          <cell r="B6306"/>
          <cell r="C6306"/>
        </row>
        <row r="6307">
          <cell r="B6307"/>
          <cell r="C6307"/>
        </row>
        <row r="6308">
          <cell r="B6308"/>
          <cell r="C6308"/>
        </row>
        <row r="6309">
          <cell r="B6309"/>
          <cell r="C6309"/>
        </row>
        <row r="6310">
          <cell r="B6310"/>
          <cell r="C6310"/>
        </row>
        <row r="6311">
          <cell r="B6311"/>
          <cell r="C6311"/>
        </row>
        <row r="6312">
          <cell r="B6312"/>
          <cell r="C6312"/>
        </row>
        <row r="6313">
          <cell r="B6313"/>
          <cell r="C6313"/>
        </row>
        <row r="6314">
          <cell r="B6314"/>
          <cell r="C6314"/>
        </row>
        <row r="6315">
          <cell r="B6315"/>
          <cell r="C6315"/>
        </row>
        <row r="6316">
          <cell r="B6316"/>
          <cell r="C6316"/>
        </row>
        <row r="6317">
          <cell r="B6317"/>
          <cell r="C6317"/>
        </row>
        <row r="6318">
          <cell r="B6318"/>
          <cell r="C6318"/>
        </row>
        <row r="6319">
          <cell r="B6319"/>
          <cell r="C6319"/>
        </row>
        <row r="6320">
          <cell r="B6320"/>
          <cell r="C6320"/>
        </row>
        <row r="6321">
          <cell r="B6321"/>
          <cell r="C6321"/>
        </row>
        <row r="6322">
          <cell r="B6322"/>
          <cell r="C6322"/>
        </row>
        <row r="6323">
          <cell r="B6323"/>
          <cell r="C6323"/>
        </row>
        <row r="6324">
          <cell r="B6324"/>
          <cell r="C6324"/>
        </row>
        <row r="6325">
          <cell r="B6325"/>
          <cell r="C6325"/>
        </row>
        <row r="6326">
          <cell r="B6326"/>
          <cell r="C6326"/>
        </row>
        <row r="6327">
          <cell r="B6327"/>
          <cell r="C6327"/>
        </row>
        <row r="6328">
          <cell r="B6328"/>
          <cell r="C6328"/>
        </row>
        <row r="6329">
          <cell r="B6329"/>
          <cell r="C6329"/>
        </row>
        <row r="6330">
          <cell r="B6330"/>
          <cell r="C6330"/>
        </row>
        <row r="6331">
          <cell r="B6331"/>
          <cell r="C6331"/>
        </row>
        <row r="6332">
          <cell r="B6332"/>
          <cell r="C6332"/>
        </row>
        <row r="6333">
          <cell r="B6333"/>
          <cell r="C6333"/>
        </row>
        <row r="6334">
          <cell r="B6334"/>
          <cell r="C6334"/>
        </row>
        <row r="6335">
          <cell r="B6335"/>
          <cell r="C6335"/>
        </row>
        <row r="6336">
          <cell r="B6336"/>
          <cell r="C6336"/>
        </row>
        <row r="6337">
          <cell r="B6337"/>
          <cell r="C6337"/>
        </row>
        <row r="6338">
          <cell r="B6338"/>
          <cell r="C6338"/>
        </row>
        <row r="6339">
          <cell r="B6339"/>
          <cell r="C6339"/>
        </row>
        <row r="6340">
          <cell r="B6340"/>
          <cell r="C6340"/>
        </row>
        <row r="6341">
          <cell r="B6341"/>
          <cell r="C6341"/>
        </row>
        <row r="6342">
          <cell r="B6342"/>
          <cell r="C6342"/>
        </row>
        <row r="6343">
          <cell r="B6343"/>
          <cell r="C6343"/>
        </row>
        <row r="6344">
          <cell r="B6344"/>
          <cell r="C6344"/>
        </row>
        <row r="6345">
          <cell r="B6345"/>
          <cell r="C6345"/>
        </row>
        <row r="6346">
          <cell r="B6346"/>
          <cell r="C6346"/>
        </row>
        <row r="6347">
          <cell r="B6347"/>
          <cell r="C6347"/>
        </row>
        <row r="6348">
          <cell r="B6348"/>
          <cell r="C6348"/>
        </row>
        <row r="6349">
          <cell r="B6349"/>
          <cell r="C6349"/>
        </row>
        <row r="6350">
          <cell r="B6350"/>
          <cell r="C6350"/>
        </row>
        <row r="6351">
          <cell r="B6351"/>
          <cell r="C6351"/>
        </row>
        <row r="6352">
          <cell r="B6352"/>
          <cell r="C6352"/>
        </row>
        <row r="6353">
          <cell r="B6353"/>
          <cell r="C6353"/>
        </row>
        <row r="6354">
          <cell r="B6354"/>
          <cell r="C6354"/>
        </row>
        <row r="6355">
          <cell r="B6355"/>
          <cell r="C6355"/>
        </row>
        <row r="6356">
          <cell r="B6356"/>
          <cell r="C6356"/>
        </row>
        <row r="6357">
          <cell r="B6357"/>
          <cell r="C6357"/>
        </row>
        <row r="6358">
          <cell r="B6358"/>
          <cell r="C6358"/>
        </row>
        <row r="6359">
          <cell r="B6359"/>
          <cell r="C6359"/>
        </row>
        <row r="6360">
          <cell r="B6360"/>
          <cell r="C6360"/>
        </row>
        <row r="6361">
          <cell r="B6361"/>
          <cell r="C6361"/>
        </row>
        <row r="6362">
          <cell r="B6362"/>
          <cell r="C6362"/>
        </row>
        <row r="6363">
          <cell r="B6363"/>
          <cell r="C6363"/>
        </row>
        <row r="6364">
          <cell r="B6364"/>
          <cell r="C6364"/>
        </row>
        <row r="6365">
          <cell r="B6365"/>
          <cell r="C6365"/>
        </row>
        <row r="6366">
          <cell r="B6366"/>
          <cell r="C6366"/>
        </row>
        <row r="6367">
          <cell r="B6367"/>
          <cell r="C6367"/>
        </row>
        <row r="6368">
          <cell r="B6368"/>
          <cell r="C6368"/>
        </row>
        <row r="6369">
          <cell r="B6369"/>
          <cell r="C6369"/>
        </row>
        <row r="6370">
          <cell r="B6370"/>
          <cell r="C6370"/>
        </row>
        <row r="6371">
          <cell r="B6371"/>
          <cell r="C6371"/>
        </row>
        <row r="6372">
          <cell r="B6372"/>
          <cell r="C6372"/>
        </row>
        <row r="6373">
          <cell r="B6373"/>
          <cell r="C6373"/>
        </row>
        <row r="6374">
          <cell r="B6374"/>
          <cell r="C6374"/>
        </row>
        <row r="6375">
          <cell r="B6375"/>
          <cell r="C6375"/>
        </row>
        <row r="6376">
          <cell r="B6376"/>
          <cell r="C6376"/>
        </row>
        <row r="6377">
          <cell r="B6377"/>
          <cell r="C6377"/>
        </row>
        <row r="6378">
          <cell r="B6378"/>
          <cell r="C6378"/>
        </row>
        <row r="6379">
          <cell r="B6379"/>
          <cell r="C6379"/>
        </row>
        <row r="6380">
          <cell r="B6380"/>
          <cell r="C6380"/>
        </row>
        <row r="6381">
          <cell r="B6381"/>
          <cell r="C6381"/>
        </row>
        <row r="6382">
          <cell r="B6382"/>
          <cell r="C6382"/>
        </row>
        <row r="6383">
          <cell r="B6383"/>
          <cell r="C6383"/>
        </row>
        <row r="6384">
          <cell r="B6384"/>
          <cell r="C6384"/>
        </row>
        <row r="6385">
          <cell r="B6385"/>
          <cell r="C6385"/>
        </row>
        <row r="6386">
          <cell r="B6386"/>
          <cell r="C6386"/>
        </row>
        <row r="6387">
          <cell r="B6387"/>
          <cell r="C6387"/>
        </row>
        <row r="6388">
          <cell r="B6388"/>
          <cell r="C6388"/>
        </row>
        <row r="6389">
          <cell r="B6389"/>
          <cell r="C6389"/>
        </row>
        <row r="6390">
          <cell r="B6390"/>
          <cell r="C6390"/>
        </row>
        <row r="6391">
          <cell r="B6391"/>
          <cell r="C6391"/>
        </row>
        <row r="6392">
          <cell r="B6392"/>
          <cell r="C6392"/>
        </row>
        <row r="6393">
          <cell r="B6393"/>
          <cell r="C6393"/>
        </row>
        <row r="6394">
          <cell r="B6394"/>
          <cell r="C6394"/>
        </row>
        <row r="6395">
          <cell r="B6395"/>
          <cell r="C6395"/>
        </row>
        <row r="6396">
          <cell r="B6396"/>
          <cell r="C6396"/>
        </row>
        <row r="6397">
          <cell r="B6397"/>
          <cell r="C6397"/>
        </row>
        <row r="6398">
          <cell r="B6398"/>
          <cell r="C6398"/>
        </row>
        <row r="6399">
          <cell r="B6399"/>
          <cell r="C6399"/>
        </row>
        <row r="6400">
          <cell r="B6400"/>
          <cell r="C6400"/>
        </row>
        <row r="6401">
          <cell r="B6401"/>
          <cell r="C6401"/>
        </row>
        <row r="6402">
          <cell r="B6402"/>
          <cell r="C6402"/>
        </row>
        <row r="6403">
          <cell r="B6403"/>
          <cell r="C6403"/>
        </row>
        <row r="6404">
          <cell r="B6404"/>
          <cell r="C6404"/>
        </row>
        <row r="6405">
          <cell r="B6405"/>
          <cell r="C6405"/>
        </row>
        <row r="6406">
          <cell r="B6406"/>
          <cell r="C6406"/>
        </row>
        <row r="6407">
          <cell r="B6407"/>
          <cell r="C6407"/>
        </row>
        <row r="6408">
          <cell r="B6408"/>
          <cell r="C6408"/>
        </row>
        <row r="6409">
          <cell r="B6409"/>
          <cell r="C6409"/>
        </row>
        <row r="6410">
          <cell r="B6410"/>
          <cell r="C6410"/>
        </row>
        <row r="6411">
          <cell r="B6411"/>
          <cell r="C6411"/>
        </row>
        <row r="6412">
          <cell r="B6412"/>
          <cell r="C6412"/>
        </row>
        <row r="6413">
          <cell r="B6413"/>
          <cell r="C6413"/>
        </row>
        <row r="6414">
          <cell r="B6414"/>
          <cell r="C6414"/>
        </row>
        <row r="6415">
          <cell r="B6415"/>
          <cell r="C6415"/>
        </row>
        <row r="6416">
          <cell r="B6416"/>
          <cell r="C6416"/>
        </row>
        <row r="6417">
          <cell r="B6417"/>
          <cell r="C6417"/>
        </row>
        <row r="6418">
          <cell r="B6418"/>
          <cell r="C6418"/>
        </row>
        <row r="6419">
          <cell r="B6419"/>
          <cell r="C6419"/>
        </row>
        <row r="6420">
          <cell r="B6420"/>
          <cell r="C6420"/>
        </row>
        <row r="6421">
          <cell r="B6421"/>
          <cell r="C6421"/>
        </row>
        <row r="6422">
          <cell r="B6422"/>
          <cell r="C6422"/>
        </row>
        <row r="6423">
          <cell r="B6423"/>
          <cell r="C6423"/>
        </row>
        <row r="6424">
          <cell r="B6424"/>
          <cell r="C6424"/>
        </row>
        <row r="6425">
          <cell r="B6425"/>
          <cell r="C6425"/>
        </row>
        <row r="6426">
          <cell r="B6426"/>
          <cell r="C6426"/>
        </row>
        <row r="6427">
          <cell r="B6427"/>
          <cell r="C6427"/>
        </row>
        <row r="6428">
          <cell r="B6428"/>
          <cell r="C6428"/>
        </row>
        <row r="6429">
          <cell r="B6429"/>
          <cell r="C6429"/>
        </row>
        <row r="6430">
          <cell r="B6430"/>
          <cell r="C6430"/>
        </row>
        <row r="6431">
          <cell r="B6431"/>
          <cell r="C6431"/>
        </row>
        <row r="6432">
          <cell r="B6432"/>
          <cell r="C6432"/>
        </row>
        <row r="6433">
          <cell r="B6433"/>
          <cell r="C6433"/>
        </row>
        <row r="6434">
          <cell r="B6434"/>
          <cell r="C6434"/>
        </row>
        <row r="6435">
          <cell r="B6435"/>
          <cell r="C6435"/>
        </row>
        <row r="6436">
          <cell r="B6436"/>
          <cell r="C6436"/>
        </row>
        <row r="6437">
          <cell r="B6437"/>
          <cell r="C6437"/>
        </row>
        <row r="6438">
          <cell r="B6438"/>
          <cell r="C6438"/>
        </row>
        <row r="6439">
          <cell r="B6439"/>
          <cell r="C6439"/>
        </row>
        <row r="6440">
          <cell r="B6440"/>
          <cell r="C6440"/>
        </row>
        <row r="6441">
          <cell r="B6441"/>
          <cell r="C6441"/>
        </row>
        <row r="6442">
          <cell r="B6442"/>
          <cell r="C6442"/>
        </row>
        <row r="6443">
          <cell r="B6443"/>
          <cell r="C6443"/>
        </row>
        <row r="6444">
          <cell r="B6444"/>
          <cell r="C6444"/>
        </row>
        <row r="6445">
          <cell r="B6445"/>
          <cell r="C6445"/>
        </row>
        <row r="6446">
          <cell r="B6446"/>
          <cell r="C6446"/>
        </row>
        <row r="6447">
          <cell r="B6447"/>
          <cell r="C6447"/>
        </row>
        <row r="6448">
          <cell r="B6448"/>
          <cell r="C6448"/>
        </row>
        <row r="6449">
          <cell r="B6449"/>
          <cell r="C6449"/>
        </row>
        <row r="6450">
          <cell r="B6450"/>
          <cell r="C6450"/>
        </row>
        <row r="6451">
          <cell r="B6451"/>
          <cell r="C6451"/>
        </row>
        <row r="6452">
          <cell r="B6452"/>
          <cell r="C6452"/>
        </row>
        <row r="6453">
          <cell r="B6453"/>
          <cell r="C6453"/>
        </row>
        <row r="6454">
          <cell r="B6454"/>
          <cell r="C6454"/>
        </row>
        <row r="6455">
          <cell r="B6455"/>
          <cell r="C6455"/>
        </row>
        <row r="6456">
          <cell r="B6456"/>
          <cell r="C6456"/>
        </row>
        <row r="6457">
          <cell r="B6457"/>
          <cell r="C6457"/>
        </row>
        <row r="6458">
          <cell r="B6458"/>
          <cell r="C6458"/>
        </row>
        <row r="6459">
          <cell r="B6459"/>
          <cell r="C6459"/>
        </row>
        <row r="6460">
          <cell r="B6460"/>
          <cell r="C6460"/>
        </row>
        <row r="6461">
          <cell r="B6461"/>
          <cell r="C6461"/>
        </row>
        <row r="6462">
          <cell r="B6462"/>
          <cell r="C6462"/>
        </row>
        <row r="6463">
          <cell r="B6463"/>
          <cell r="C6463"/>
        </row>
        <row r="6464">
          <cell r="B6464"/>
          <cell r="C6464"/>
        </row>
        <row r="6465">
          <cell r="B6465"/>
          <cell r="C6465"/>
        </row>
        <row r="6466">
          <cell r="B6466"/>
          <cell r="C6466"/>
        </row>
        <row r="6467">
          <cell r="B6467"/>
          <cell r="C6467"/>
        </row>
        <row r="6468">
          <cell r="B6468"/>
          <cell r="C6468"/>
        </row>
        <row r="6469">
          <cell r="B6469"/>
          <cell r="C6469"/>
        </row>
        <row r="6470">
          <cell r="B6470"/>
          <cell r="C6470"/>
        </row>
        <row r="6471">
          <cell r="B6471"/>
          <cell r="C6471"/>
        </row>
        <row r="6472">
          <cell r="B6472"/>
          <cell r="C6472"/>
        </row>
        <row r="6473">
          <cell r="B6473"/>
          <cell r="C6473"/>
        </row>
        <row r="6474">
          <cell r="B6474"/>
          <cell r="C6474"/>
        </row>
        <row r="6475">
          <cell r="B6475"/>
          <cell r="C6475"/>
        </row>
        <row r="6476">
          <cell r="B6476"/>
          <cell r="C6476"/>
        </row>
        <row r="6477">
          <cell r="B6477"/>
          <cell r="C6477"/>
        </row>
        <row r="6478">
          <cell r="B6478"/>
          <cell r="C6478"/>
        </row>
        <row r="6479">
          <cell r="B6479"/>
          <cell r="C6479"/>
        </row>
        <row r="6480">
          <cell r="B6480"/>
          <cell r="C6480"/>
        </row>
        <row r="6481">
          <cell r="B6481"/>
          <cell r="C6481"/>
        </row>
        <row r="6482">
          <cell r="B6482"/>
          <cell r="C6482"/>
        </row>
        <row r="6483">
          <cell r="B6483"/>
          <cell r="C6483"/>
        </row>
        <row r="6484">
          <cell r="B6484"/>
          <cell r="C6484"/>
        </row>
        <row r="6485">
          <cell r="B6485"/>
          <cell r="C6485"/>
        </row>
        <row r="6486">
          <cell r="B6486"/>
          <cell r="C6486"/>
        </row>
        <row r="6487">
          <cell r="B6487"/>
          <cell r="C6487"/>
        </row>
        <row r="6488">
          <cell r="B6488"/>
          <cell r="C6488"/>
        </row>
        <row r="6489">
          <cell r="B6489"/>
          <cell r="C6489"/>
        </row>
        <row r="6490">
          <cell r="B6490"/>
          <cell r="C6490"/>
        </row>
        <row r="6491">
          <cell r="B6491"/>
          <cell r="C6491"/>
        </row>
        <row r="6492">
          <cell r="B6492"/>
          <cell r="C6492"/>
        </row>
        <row r="6493">
          <cell r="B6493"/>
          <cell r="C6493"/>
        </row>
        <row r="6494">
          <cell r="B6494"/>
          <cell r="C6494"/>
        </row>
        <row r="6495">
          <cell r="B6495"/>
          <cell r="C6495"/>
        </row>
        <row r="6496">
          <cell r="B6496"/>
          <cell r="C6496"/>
        </row>
        <row r="6497">
          <cell r="B6497"/>
          <cell r="C6497"/>
        </row>
        <row r="6498">
          <cell r="B6498"/>
          <cell r="C6498"/>
        </row>
        <row r="6499">
          <cell r="B6499"/>
          <cell r="C6499"/>
        </row>
        <row r="6500">
          <cell r="B6500"/>
          <cell r="C6500"/>
        </row>
        <row r="6501">
          <cell r="B6501"/>
          <cell r="C6501"/>
        </row>
        <row r="6502">
          <cell r="B6502"/>
          <cell r="C6502"/>
        </row>
        <row r="6503">
          <cell r="B6503"/>
          <cell r="C6503"/>
        </row>
        <row r="6504">
          <cell r="B6504"/>
          <cell r="C6504"/>
        </row>
        <row r="6505">
          <cell r="B6505"/>
          <cell r="C6505"/>
        </row>
        <row r="6506">
          <cell r="B6506"/>
          <cell r="C6506"/>
        </row>
        <row r="6507">
          <cell r="B6507"/>
          <cell r="C6507"/>
        </row>
        <row r="6508">
          <cell r="B6508"/>
          <cell r="C6508"/>
        </row>
        <row r="6509">
          <cell r="B6509"/>
          <cell r="C6509"/>
        </row>
        <row r="6510">
          <cell r="B6510"/>
          <cell r="C6510"/>
        </row>
        <row r="6511">
          <cell r="B6511"/>
          <cell r="C6511"/>
        </row>
        <row r="6512">
          <cell r="B6512"/>
          <cell r="C6512"/>
        </row>
        <row r="6513">
          <cell r="B6513"/>
          <cell r="C6513"/>
        </row>
        <row r="6514">
          <cell r="B6514"/>
          <cell r="C6514"/>
        </row>
        <row r="6515">
          <cell r="B6515"/>
          <cell r="C6515"/>
        </row>
        <row r="6516">
          <cell r="B6516"/>
          <cell r="C6516"/>
        </row>
        <row r="6517">
          <cell r="B6517"/>
          <cell r="C6517"/>
        </row>
        <row r="6518">
          <cell r="B6518"/>
          <cell r="C6518"/>
        </row>
        <row r="6519">
          <cell r="B6519"/>
          <cell r="C6519"/>
        </row>
        <row r="6520">
          <cell r="B6520"/>
          <cell r="C6520"/>
        </row>
        <row r="6521">
          <cell r="B6521"/>
          <cell r="C6521"/>
        </row>
        <row r="6522">
          <cell r="B6522"/>
          <cell r="C6522"/>
        </row>
        <row r="6523">
          <cell r="B6523"/>
          <cell r="C6523"/>
        </row>
        <row r="6524">
          <cell r="B6524"/>
          <cell r="C6524"/>
        </row>
        <row r="6525">
          <cell r="B6525"/>
          <cell r="C6525"/>
        </row>
        <row r="6526">
          <cell r="B6526"/>
          <cell r="C6526"/>
        </row>
        <row r="6527">
          <cell r="B6527"/>
          <cell r="C6527"/>
        </row>
        <row r="6528">
          <cell r="B6528"/>
          <cell r="C6528"/>
        </row>
        <row r="6529">
          <cell r="B6529"/>
          <cell r="C6529"/>
        </row>
        <row r="6530">
          <cell r="B6530"/>
          <cell r="C6530"/>
        </row>
        <row r="6531">
          <cell r="B6531"/>
          <cell r="C6531"/>
        </row>
        <row r="6532">
          <cell r="B6532"/>
          <cell r="C6532"/>
        </row>
        <row r="6533">
          <cell r="B6533"/>
          <cell r="C6533"/>
        </row>
        <row r="6534">
          <cell r="B6534"/>
          <cell r="C6534"/>
        </row>
        <row r="6535">
          <cell r="B6535"/>
          <cell r="C6535"/>
        </row>
        <row r="6536">
          <cell r="B6536"/>
          <cell r="C6536"/>
        </row>
        <row r="6537">
          <cell r="B6537"/>
          <cell r="C6537"/>
        </row>
        <row r="6538">
          <cell r="B6538"/>
          <cell r="C6538"/>
        </row>
        <row r="6539">
          <cell r="B6539"/>
          <cell r="C6539"/>
        </row>
        <row r="6540">
          <cell r="B6540"/>
          <cell r="C6540"/>
        </row>
        <row r="6541">
          <cell r="B6541"/>
          <cell r="C6541"/>
        </row>
        <row r="6542">
          <cell r="B6542"/>
          <cell r="C6542"/>
        </row>
        <row r="6543">
          <cell r="B6543"/>
          <cell r="C6543"/>
        </row>
        <row r="6544">
          <cell r="B6544"/>
          <cell r="C6544"/>
        </row>
        <row r="6545">
          <cell r="B6545"/>
          <cell r="C6545"/>
        </row>
        <row r="6546">
          <cell r="B6546"/>
          <cell r="C6546"/>
        </row>
        <row r="6547">
          <cell r="B6547"/>
          <cell r="C6547"/>
        </row>
        <row r="6548">
          <cell r="B6548"/>
          <cell r="C6548"/>
        </row>
        <row r="6549">
          <cell r="B6549"/>
          <cell r="C6549"/>
        </row>
        <row r="6550">
          <cell r="B6550"/>
          <cell r="C6550"/>
        </row>
        <row r="6551">
          <cell r="B6551"/>
          <cell r="C6551"/>
        </row>
        <row r="6552">
          <cell r="B6552"/>
          <cell r="C6552"/>
        </row>
        <row r="6553">
          <cell r="B6553"/>
          <cell r="C6553"/>
        </row>
        <row r="6554">
          <cell r="B6554"/>
          <cell r="C6554"/>
        </row>
        <row r="6555">
          <cell r="B6555"/>
          <cell r="C6555"/>
        </row>
        <row r="6556">
          <cell r="B6556"/>
          <cell r="C6556"/>
        </row>
        <row r="6557">
          <cell r="B6557"/>
          <cell r="C6557"/>
        </row>
        <row r="6558">
          <cell r="B6558"/>
          <cell r="C6558"/>
        </row>
        <row r="6559">
          <cell r="B6559"/>
          <cell r="C6559"/>
        </row>
        <row r="6560">
          <cell r="B6560"/>
          <cell r="C6560"/>
        </row>
        <row r="6561">
          <cell r="B6561"/>
          <cell r="C6561"/>
        </row>
        <row r="6562">
          <cell r="B6562"/>
          <cell r="C6562"/>
        </row>
        <row r="6563">
          <cell r="B6563"/>
          <cell r="C6563"/>
        </row>
        <row r="6564">
          <cell r="B6564"/>
          <cell r="C6564"/>
        </row>
        <row r="6565">
          <cell r="B6565"/>
          <cell r="C6565"/>
        </row>
        <row r="6566">
          <cell r="B6566"/>
          <cell r="C6566"/>
        </row>
        <row r="6567">
          <cell r="B6567"/>
          <cell r="C6567"/>
        </row>
        <row r="6568">
          <cell r="B6568"/>
          <cell r="C6568"/>
        </row>
        <row r="6569">
          <cell r="B6569"/>
          <cell r="C6569"/>
        </row>
        <row r="6570">
          <cell r="B6570"/>
          <cell r="C6570"/>
        </row>
        <row r="6571">
          <cell r="B6571"/>
          <cell r="C6571"/>
        </row>
        <row r="6572">
          <cell r="B6572"/>
          <cell r="C6572"/>
        </row>
        <row r="6573">
          <cell r="B6573"/>
          <cell r="C6573"/>
        </row>
        <row r="6574">
          <cell r="B6574"/>
          <cell r="C6574"/>
        </row>
        <row r="6575">
          <cell r="B6575"/>
          <cell r="C6575"/>
        </row>
        <row r="6576">
          <cell r="B6576"/>
          <cell r="C6576"/>
        </row>
        <row r="6577">
          <cell r="B6577"/>
          <cell r="C6577"/>
        </row>
        <row r="6578">
          <cell r="B6578"/>
          <cell r="C6578"/>
        </row>
        <row r="6579">
          <cell r="B6579"/>
          <cell r="C6579"/>
        </row>
        <row r="6580">
          <cell r="B6580"/>
          <cell r="C6580"/>
        </row>
        <row r="6581">
          <cell r="B6581"/>
          <cell r="C6581"/>
        </row>
        <row r="6582">
          <cell r="B6582"/>
          <cell r="C6582"/>
        </row>
        <row r="6583">
          <cell r="B6583"/>
          <cell r="C6583"/>
        </row>
        <row r="6584">
          <cell r="B6584"/>
          <cell r="C6584"/>
        </row>
        <row r="6585">
          <cell r="B6585"/>
          <cell r="C6585"/>
        </row>
        <row r="6586">
          <cell r="B6586"/>
          <cell r="C6586"/>
        </row>
        <row r="6587">
          <cell r="B6587"/>
          <cell r="C6587"/>
        </row>
        <row r="6588">
          <cell r="B6588"/>
          <cell r="C6588"/>
        </row>
        <row r="6589">
          <cell r="B6589"/>
          <cell r="C6589"/>
        </row>
        <row r="6590">
          <cell r="B6590"/>
          <cell r="C6590"/>
        </row>
        <row r="6591">
          <cell r="B6591"/>
          <cell r="C6591"/>
        </row>
        <row r="6592">
          <cell r="B6592"/>
          <cell r="C6592"/>
        </row>
        <row r="6593">
          <cell r="B6593"/>
          <cell r="C6593"/>
        </row>
        <row r="6594">
          <cell r="B6594"/>
          <cell r="C6594"/>
        </row>
        <row r="6595">
          <cell r="B6595"/>
          <cell r="C6595"/>
        </row>
        <row r="6596">
          <cell r="B6596"/>
          <cell r="C6596"/>
        </row>
        <row r="6597">
          <cell r="B6597"/>
          <cell r="C6597"/>
        </row>
        <row r="6598">
          <cell r="B6598"/>
          <cell r="C6598"/>
        </row>
        <row r="6599">
          <cell r="B6599"/>
          <cell r="C6599"/>
        </row>
        <row r="6600">
          <cell r="B6600"/>
          <cell r="C6600"/>
        </row>
        <row r="6601">
          <cell r="B6601"/>
          <cell r="C6601"/>
        </row>
        <row r="6602">
          <cell r="B6602"/>
          <cell r="C6602"/>
        </row>
        <row r="6603">
          <cell r="B6603"/>
          <cell r="C6603"/>
        </row>
        <row r="6604">
          <cell r="B6604"/>
          <cell r="C6604"/>
        </row>
        <row r="6605">
          <cell r="B6605"/>
          <cell r="C6605"/>
        </row>
        <row r="6606">
          <cell r="B6606"/>
          <cell r="C6606"/>
        </row>
        <row r="6607">
          <cell r="B6607"/>
          <cell r="C6607"/>
        </row>
        <row r="6608">
          <cell r="B6608"/>
          <cell r="C6608"/>
        </row>
        <row r="6609">
          <cell r="B6609"/>
          <cell r="C6609"/>
        </row>
        <row r="6610">
          <cell r="B6610"/>
          <cell r="C6610"/>
        </row>
        <row r="6611">
          <cell r="B6611"/>
          <cell r="C6611"/>
        </row>
        <row r="6612">
          <cell r="B6612"/>
          <cell r="C6612"/>
        </row>
        <row r="6613">
          <cell r="B6613"/>
          <cell r="C6613"/>
        </row>
        <row r="6614">
          <cell r="B6614"/>
          <cell r="C6614"/>
        </row>
        <row r="6615">
          <cell r="B6615"/>
          <cell r="C6615"/>
        </row>
        <row r="6616">
          <cell r="B6616"/>
          <cell r="C6616"/>
        </row>
        <row r="6617">
          <cell r="B6617"/>
          <cell r="C6617"/>
        </row>
        <row r="6618">
          <cell r="B6618"/>
          <cell r="C6618"/>
        </row>
        <row r="6619">
          <cell r="B6619"/>
          <cell r="C6619"/>
        </row>
        <row r="6620">
          <cell r="B6620"/>
          <cell r="C6620"/>
        </row>
        <row r="6621">
          <cell r="B6621"/>
          <cell r="C6621"/>
        </row>
        <row r="6622">
          <cell r="B6622"/>
          <cell r="C6622"/>
        </row>
        <row r="6623">
          <cell r="B6623"/>
          <cell r="C6623"/>
        </row>
        <row r="6624">
          <cell r="B6624"/>
          <cell r="C6624"/>
        </row>
        <row r="6625">
          <cell r="B6625"/>
          <cell r="C6625"/>
        </row>
        <row r="6626">
          <cell r="B6626"/>
          <cell r="C6626"/>
        </row>
        <row r="6627">
          <cell r="B6627"/>
          <cell r="C6627"/>
        </row>
        <row r="6628">
          <cell r="B6628"/>
          <cell r="C6628"/>
        </row>
        <row r="6629">
          <cell r="B6629"/>
          <cell r="C6629"/>
        </row>
        <row r="6630">
          <cell r="B6630"/>
          <cell r="C6630"/>
        </row>
        <row r="6631">
          <cell r="B6631"/>
          <cell r="C6631"/>
        </row>
        <row r="6632">
          <cell r="B6632"/>
          <cell r="C6632"/>
        </row>
        <row r="6633">
          <cell r="B6633"/>
          <cell r="C6633"/>
        </row>
        <row r="6634">
          <cell r="B6634"/>
          <cell r="C6634"/>
        </row>
        <row r="6635">
          <cell r="B6635"/>
          <cell r="C6635"/>
        </row>
        <row r="6636">
          <cell r="B6636"/>
          <cell r="C6636"/>
        </row>
        <row r="6637">
          <cell r="B6637"/>
          <cell r="C6637"/>
        </row>
        <row r="6638">
          <cell r="B6638"/>
          <cell r="C6638"/>
        </row>
        <row r="6639">
          <cell r="B6639"/>
          <cell r="C6639"/>
        </row>
        <row r="6640">
          <cell r="B6640"/>
          <cell r="C6640"/>
        </row>
        <row r="6641">
          <cell r="B6641"/>
          <cell r="C6641"/>
        </row>
        <row r="6642">
          <cell r="B6642"/>
          <cell r="C6642"/>
        </row>
        <row r="6643">
          <cell r="B6643"/>
          <cell r="C6643"/>
        </row>
        <row r="6644">
          <cell r="B6644"/>
          <cell r="C6644"/>
        </row>
        <row r="6645">
          <cell r="B6645"/>
          <cell r="C6645"/>
        </row>
        <row r="6646">
          <cell r="B6646"/>
          <cell r="C6646"/>
        </row>
        <row r="6647">
          <cell r="B6647"/>
          <cell r="C6647"/>
        </row>
        <row r="6648">
          <cell r="B6648"/>
          <cell r="C6648"/>
        </row>
        <row r="6649">
          <cell r="B6649"/>
          <cell r="C6649"/>
        </row>
        <row r="6650">
          <cell r="B6650"/>
          <cell r="C6650"/>
        </row>
        <row r="6651">
          <cell r="B6651"/>
          <cell r="C6651"/>
        </row>
        <row r="6652">
          <cell r="B6652"/>
          <cell r="C6652"/>
        </row>
        <row r="6653">
          <cell r="B6653"/>
          <cell r="C6653"/>
        </row>
        <row r="6654">
          <cell r="B6654"/>
          <cell r="C6654"/>
        </row>
        <row r="6655">
          <cell r="B6655"/>
          <cell r="C6655"/>
        </row>
        <row r="6656">
          <cell r="B6656"/>
          <cell r="C6656"/>
        </row>
        <row r="6657">
          <cell r="B6657"/>
          <cell r="C6657"/>
        </row>
        <row r="6658">
          <cell r="B6658"/>
          <cell r="C6658"/>
        </row>
        <row r="6659">
          <cell r="B6659"/>
          <cell r="C6659"/>
        </row>
        <row r="6660">
          <cell r="B6660"/>
          <cell r="C6660"/>
        </row>
        <row r="6661">
          <cell r="B6661"/>
          <cell r="C6661"/>
        </row>
        <row r="6662">
          <cell r="B6662"/>
          <cell r="C6662"/>
        </row>
        <row r="6663">
          <cell r="B6663"/>
          <cell r="C6663"/>
        </row>
        <row r="6664">
          <cell r="B6664"/>
          <cell r="C6664"/>
        </row>
        <row r="6665">
          <cell r="B6665"/>
          <cell r="C6665"/>
        </row>
        <row r="6666">
          <cell r="B6666"/>
          <cell r="C6666"/>
        </row>
        <row r="6667">
          <cell r="B6667"/>
          <cell r="C6667"/>
        </row>
        <row r="6668">
          <cell r="B6668"/>
          <cell r="C6668"/>
        </row>
        <row r="6669">
          <cell r="B6669"/>
          <cell r="C6669"/>
        </row>
        <row r="6670">
          <cell r="B6670"/>
          <cell r="C6670"/>
        </row>
        <row r="6671">
          <cell r="B6671"/>
          <cell r="C6671"/>
        </row>
        <row r="6672">
          <cell r="B6672"/>
          <cell r="C6672"/>
        </row>
        <row r="6673">
          <cell r="B6673"/>
          <cell r="C6673"/>
        </row>
        <row r="6674">
          <cell r="B6674"/>
          <cell r="C6674"/>
        </row>
        <row r="6675">
          <cell r="B6675"/>
          <cell r="C6675"/>
        </row>
        <row r="6676">
          <cell r="B6676"/>
          <cell r="C6676"/>
        </row>
        <row r="6677">
          <cell r="B6677"/>
          <cell r="C6677"/>
        </row>
        <row r="6678">
          <cell r="B6678"/>
          <cell r="C6678"/>
        </row>
        <row r="6679">
          <cell r="B6679"/>
          <cell r="C6679"/>
        </row>
        <row r="6680">
          <cell r="B6680"/>
          <cell r="C6680"/>
        </row>
        <row r="6681">
          <cell r="B6681"/>
          <cell r="C6681"/>
        </row>
        <row r="6682">
          <cell r="B6682"/>
          <cell r="C6682"/>
        </row>
        <row r="6683">
          <cell r="B6683"/>
          <cell r="C6683"/>
        </row>
        <row r="6684">
          <cell r="B6684"/>
          <cell r="C6684"/>
        </row>
        <row r="6685">
          <cell r="B6685"/>
          <cell r="C6685"/>
        </row>
        <row r="6686">
          <cell r="B6686"/>
          <cell r="C6686"/>
        </row>
        <row r="6687">
          <cell r="B6687"/>
          <cell r="C6687"/>
        </row>
        <row r="6688">
          <cell r="B6688"/>
          <cell r="C6688"/>
        </row>
        <row r="6689">
          <cell r="B6689"/>
          <cell r="C6689"/>
        </row>
        <row r="6690">
          <cell r="B6690"/>
          <cell r="C6690"/>
        </row>
        <row r="6691">
          <cell r="B6691"/>
          <cell r="C6691"/>
        </row>
        <row r="6692">
          <cell r="B6692"/>
          <cell r="C6692"/>
        </row>
        <row r="6693">
          <cell r="B6693"/>
          <cell r="C6693"/>
        </row>
        <row r="6694">
          <cell r="B6694"/>
          <cell r="C6694"/>
        </row>
        <row r="6695">
          <cell r="B6695"/>
          <cell r="C6695"/>
        </row>
        <row r="6696">
          <cell r="B6696"/>
          <cell r="C6696"/>
        </row>
        <row r="6697">
          <cell r="B6697"/>
          <cell r="C6697"/>
        </row>
        <row r="6698">
          <cell r="B6698"/>
          <cell r="C6698"/>
        </row>
        <row r="6699">
          <cell r="B6699"/>
          <cell r="C6699"/>
        </row>
        <row r="6700">
          <cell r="B6700"/>
          <cell r="C6700"/>
        </row>
        <row r="6701">
          <cell r="B6701"/>
          <cell r="C6701"/>
        </row>
        <row r="6702">
          <cell r="B6702"/>
          <cell r="C6702"/>
        </row>
        <row r="6703">
          <cell r="B6703"/>
          <cell r="C6703"/>
        </row>
        <row r="6704">
          <cell r="B6704"/>
          <cell r="C6704"/>
        </row>
        <row r="6705">
          <cell r="B6705"/>
          <cell r="C6705"/>
        </row>
        <row r="6706">
          <cell r="B6706"/>
          <cell r="C6706"/>
        </row>
        <row r="6707">
          <cell r="B6707"/>
          <cell r="C6707"/>
        </row>
        <row r="6708">
          <cell r="B6708"/>
          <cell r="C6708"/>
        </row>
        <row r="6709">
          <cell r="B6709"/>
          <cell r="C6709"/>
        </row>
        <row r="6710">
          <cell r="B6710"/>
          <cell r="C6710"/>
        </row>
        <row r="6711">
          <cell r="B6711"/>
          <cell r="C6711"/>
        </row>
        <row r="6712">
          <cell r="B6712"/>
          <cell r="C6712"/>
        </row>
        <row r="6713">
          <cell r="B6713"/>
          <cell r="C6713"/>
        </row>
        <row r="6714">
          <cell r="B6714"/>
          <cell r="C6714"/>
        </row>
        <row r="6715">
          <cell r="B6715"/>
          <cell r="C6715"/>
        </row>
        <row r="6716">
          <cell r="B6716"/>
          <cell r="C6716"/>
        </row>
        <row r="6717">
          <cell r="B6717"/>
          <cell r="C6717"/>
        </row>
        <row r="6718">
          <cell r="B6718"/>
          <cell r="C6718"/>
        </row>
        <row r="6719">
          <cell r="B6719"/>
          <cell r="C6719"/>
        </row>
        <row r="6720">
          <cell r="B6720"/>
          <cell r="C6720"/>
        </row>
        <row r="6721">
          <cell r="B6721"/>
          <cell r="C6721"/>
        </row>
        <row r="6722">
          <cell r="B6722"/>
          <cell r="C6722"/>
        </row>
        <row r="6723">
          <cell r="B6723"/>
          <cell r="C6723"/>
        </row>
        <row r="6724">
          <cell r="B6724"/>
          <cell r="C6724"/>
        </row>
        <row r="6725">
          <cell r="B6725"/>
          <cell r="C6725"/>
        </row>
        <row r="6726">
          <cell r="B6726"/>
          <cell r="C6726"/>
        </row>
        <row r="6727">
          <cell r="B6727"/>
          <cell r="C6727"/>
        </row>
        <row r="6728">
          <cell r="B6728"/>
          <cell r="C6728"/>
        </row>
        <row r="6729">
          <cell r="B6729"/>
          <cell r="C6729"/>
        </row>
        <row r="6730">
          <cell r="B6730"/>
          <cell r="C6730"/>
        </row>
        <row r="6731">
          <cell r="B6731"/>
          <cell r="C6731"/>
        </row>
        <row r="6732">
          <cell r="B6732"/>
          <cell r="C6732"/>
        </row>
        <row r="6733">
          <cell r="B6733"/>
          <cell r="C6733"/>
        </row>
        <row r="6734">
          <cell r="B6734"/>
          <cell r="C6734"/>
        </row>
        <row r="6735">
          <cell r="B6735"/>
          <cell r="C6735"/>
        </row>
        <row r="6736">
          <cell r="B6736"/>
          <cell r="C6736"/>
        </row>
        <row r="6737">
          <cell r="B6737"/>
          <cell r="C6737"/>
        </row>
        <row r="6738">
          <cell r="B6738"/>
          <cell r="C6738"/>
        </row>
        <row r="6739">
          <cell r="B6739"/>
          <cell r="C6739"/>
        </row>
        <row r="6740">
          <cell r="B6740"/>
          <cell r="C6740"/>
        </row>
        <row r="6741">
          <cell r="B6741"/>
          <cell r="C6741"/>
        </row>
        <row r="6742">
          <cell r="B6742"/>
          <cell r="C6742"/>
        </row>
        <row r="6743">
          <cell r="B6743"/>
          <cell r="C6743"/>
        </row>
        <row r="6744">
          <cell r="B6744"/>
          <cell r="C6744"/>
        </row>
        <row r="6745">
          <cell r="B6745"/>
          <cell r="C6745"/>
        </row>
        <row r="6746">
          <cell r="B6746"/>
          <cell r="C6746"/>
        </row>
        <row r="6747">
          <cell r="B6747"/>
          <cell r="C6747"/>
        </row>
        <row r="6748">
          <cell r="B6748"/>
          <cell r="C6748"/>
        </row>
        <row r="6749">
          <cell r="B6749"/>
          <cell r="C6749"/>
        </row>
        <row r="6750">
          <cell r="B6750"/>
          <cell r="C6750"/>
        </row>
        <row r="6751">
          <cell r="B6751"/>
          <cell r="C6751"/>
        </row>
        <row r="6752">
          <cell r="B6752"/>
          <cell r="C6752"/>
        </row>
        <row r="6753">
          <cell r="B6753"/>
          <cell r="C6753"/>
        </row>
        <row r="6754">
          <cell r="B6754"/>
          <cell r="C6754"/>
        </row>
        <row r="6755">
          <cell r="B6755"/>
          <cell r="C6755"/>
        </row>
        <row r="6756">
          <cell r="B6756"/>
          <cell r="C6756"/>
        </row>
        <row r="6757">
          <cell r="B6757"/>
          <cell r="C6757"/>
        </row>
        <row r="6758">
          <cell r="B6758"/>
          <cell r="C6758"/>
        </row>
        <row r="6759">
          <cell r="B6759"/>
          <cell r="C6759"/>
        </row>
        <row r="6760">
          <cell r="B6760"/>
          <cell r="C6760"/>
        </row>
        <row r="6761">
          <cell r="B6761"/>
          <cell r="C6761"/>
        </row>
        <row r="6762">
          <cell r="B6762"/>
          <cell r="C6762"/>
        </row>
        <row r="6763">
          <cell r="B6763"/>
          <cell r="C6763"/>
        </row>
        <row r="6764">
          <cell r="B6764"/>
          <cell r="C6764"/>
        </row>
        <row r="6765">
          <cell r="B6765"/>
          <cell r="C6765"/>
        </row>
        <row r="6766">
          <cell r="B6766"/>
          <cell r="C6766"/>
        </row>
        <row r="6767">
          <cell r="B6767"/>
          <cell r="C6767"/>
        </row>
        <row r="6768">
          <cell r="B6768"/>
          <cell r="C6768"/>
        </row>
        <row r="6769">
          <cell r="B6769"/>
          <cell r="C6769"/>
        </row>
        <row r="6770">
          <cell r="B6770"/>
          <cell r="C6770"/>
        </row>
        <row r="6771">
          <cell r="B6771"/>
          <cell r="C6771"/>
        </row>
        <row r="6772">
          <cell r="B6772"/>
          <cell r="C6772"/>
        </row>
        <row r="6773">
          <cell r="B6773"/>
          <cell r="C6773"/>
        </row>
        <row r="6774">
          <cell r="B6774"/>
          <cell r="C6774"/>
        </row>
        <row r="6775">
          <cell r="B6775"/>
          <cell r="C6775"/>
        </row>
        <row r="6776">
          <cell r="B6776"/>
          <cell r="C6776"/>
        </row>
        <row r="6777">
          <cell r="B6777"/>
          <cell r="C6777"/>
        </row>
        <row r="6778">
          <cell r="B6778"/>
          <cell r="C6778"/>
        </row>
        <row r="6779">
          <cell r="B6779"/>
          <cell r="C6779"/>
        </row>
        <row r="6780">
          <cell r="B6780"/>
          <cell r="C6780"/>
        </row>
        <row r="6781">
          <cell r="B6781"/>
          <cell r="C6781"/>
        </row>
        <row r="6782">
          <cell r="B6782"/>
          <cell r="C6782"/>
        </row>
        <row r="6783">
          <cell r="B6783"/>
          <cell r="C6783"/>
        </row>
        <row r="6784">
          <cell r="B6784"/>
          <cell r="C6784"/>
        </row>
        <row r="6785">
          <cell r="B6785"/>
          <cell r="C6785"/>
        </row>
        <row r="6786">
          <cell r="B6786"/>
          <cell r="C6786"/>
        </row>
        <row r="6787">
          <cell r="B6787"/>
          <cell r="C6787"/>
        </row>
        <row r="6788">
          <cell r="B6788"/>
          <cell r="C6788"/>
        </row>
        <row r="6789">
          <cell r="B6789"/>
          <cell r="C6789"/>
        </row>
        <row r="6790">
          <cell r="B6790"/>
          <cell r="C6790"/>
        </row>
        <row r="6791">
          <cell r="B6791"/>
          <cell r="C6791"/>
        </row>
        <row r="6792">
          <cell r="B6792"/>
          <cell r="C6792"/>
        </row>
        <row r="6793">
          <cell r="B6793"/>
          <cell r="C6793"/>
        </row>
        <row r="6794">
          <cell r="B6794"/>
          <cell r="C6794"/>
        </row>
        <row r="6795">
          <cell r="B6795"/>
          <cell r="C6795"/>
        </row>
        <row r="6796">
          <cell r="B6796"/>
          <cell r="C6796"/>
        </row>
        <row r="6797">
          <cell r="B6797"/>
          <cell r="C6797"/>
        </row>
        <row r="6798">
          <cell r="B6798"/>
          <cell r="C6798"/>
        </row>
        <row r="6799">
          <cell r="B6799"/>
          <cell r="C6799"/>
        </row>
        <row r="6800">
          <cell r="B6800"/>
          <cell r="C6800"/>
        </row>
        <row r="6801">
          <cell r="B6801"/>
          <cell r="C6801"/>
        </row>
        <row r="6802">
          <cell r="B6802"/>
          <cell r="C6802"/>
        </row>
        <row r="6803">
          <cell r="B6803"/>
          <cell r="C6803"/>
        </row>
        <row r="6804">
          <cell r="B6804"/>
          <cell r="C6804"/>
        </row>
        <row r="6805">
          <cell r="B6805"/>
          <cell r="C6805"/>
        </row>
        <row r="6806">
          <cell r="B6806"/>
          <cell r="C6806"/>
        </row>
        <row r="6807">
          <cell r="B6807"/>
          <cell r="C6807"/>
        </row>
        <row r="6808">
          <cell r="B6808"/>
          <cell r="C6808"/>
        </row>
        <row r="6809">
          <cell r="B6809"/>
          <cell r="C6809"/>
        </row>
        <row r="6810">
          <cell r="B6810"/>
          <cell r="C6810"/>
        </row>
        <row r="6811">
          <cell r="B6811"/>
          <cell r="C6811"/>
        </row>
        <row r="6812">
          <cell r="B6812"/>
          <cell r="C6812"/>
        </row>
        <row r="6813">
          <cell r="B6813"/>
          <cell r="C6813"/>
        </row>
        <row r="6814">
          <cell r="B6814"/>
          <cell r="C6814"/>
        </row>
        <row r="6815">
          <cell r="B6815"/>
          <cell r="C6815"/>
        </row>
        <row r="6816">
          <cell r="B6816"/>
          <cell r="C6816"/>
        </row>
        <row r="6817">
          <cell r="B6817"/>
          <cell r="C6817"/>
        </row>
        <row r="6818">
          <cell r="B6818"/>
          <cell r="C6818"/>
        </row>
        <row r="6819">
          <cell r="B6819"/>
          <cell r="C6819"/>
        </row>
        <row r="6820">
          <cell r="B6820"/>
          <cell r="C6820"/>
        </row>
        <row r="6821">
          <cell r="B6821"/>
          <cell r="C6821"/>
        </row>
        <row r="6822">
          <cell r="B6822"/>
          <cell r="C6822"/>
        </row>
        <row r="6823">
          <cell r="B6823"/>
          <cell r="C6823"/>
        </row>
        <row r="6824">
          <cell r="B6824"/>
          <cell r="C6824"/>
        </row>
        <row r="6825">
          <cell r="B6825"/>
          <cell r="C6825"/>
        </row>
        <row r="6826">
          <cell r="B6826"/>
          <cell r="C6826"/>
        </row>
        <row r="6827">
          <cell r="B6827"/>
          <cell r="C6827"/>
        </row>
        <row r="6828">
          <cell r="B6828"/>
          <cell r="C6828"/>
        </row>
        <row r="6829">
          <cell r="B6829"/>
          <cell r="C6829"/>
        </row>
        <row r="6830">
          <cell r="B6830"/>
          <cell r="C6830"/>
        </row>
        <row r="6831">
          <cell r="B6831"/>
          <cell r="C6831"/>
        </row>
        <row r="6832">
          <cell r="B6832"/>
          <cell r="C6832"/>
        </row>
        <row r="6833">
          <cell r="B6833"/>
          <cell r="C6833"/>
        </row>
        <row r="6834">
          <cell r="B6834"/>
          <cell r="C6834"/>
        </row>
        <row r="6835">
          <cell r="B6835"/>
          <cell r="C6835"/>
        </row>
        <row r="6836">
          <cell r="B6836"/>
          <cell r="C6836"/>
        </row>
        <row r="6837">
          <cell r="B6837"/>
          <cell r="C6837"/>
        </row>
        <row r="6838">
          <cell r="B6838"/>
          <cell r="C6838"/>
        </row>
        <row r="6839">
          <cell r="B6839"/>
          <cell r="C6839"/>
        </row>
        <row r="6840">
          <cell r="B6840"/>
          <cell r="C6840"/>
        </row>
        <row r="6841">
          <cell r="B6841"/>
          <cell r="C6841"/>
        </row>
        <row r="6842">
          <cell r="B6842"/>
          <cell r="C6842"/>
        </row>
        <row r="6843">
          <cell r="B6843"/>
          <cell r="C6843"/>
        </row>
        <row r="6844">
          <cell r="B6844"/>
          <cell r="C6844"/>
        </row>
        <row r="6845">
          <cell r="B6845"/>
          <cell r="C6845"/>
        </row>
        <row r="6846">
          <cell r="B6846"/>
          <cell r="C6846"/>
        </row>
        <row r="6847">
          <cell r="B6847"/>
          <cell r="C6847"/>
        </row>
        <row r="6848">
          <cell r="B6848"/>
          <cell r="C6848"/>
        </row>
        <row r="6849">
          <cell r="B6849"/>
          <cell r="C6849"/>
        </row>
        <row r="6850">
          <cell r="B6850"/>
          <cell r="C6850"/>
        </row>
        <row r="6851">
          <cell r="B6851"/>
          <cell r="C6851"/>
        </row>
        <row r="6852">
          <cell r="B6852"/>
          <cell r="C6852"/>
        </row>
        <row r="6853">
          <cell r="B6853"/>
          <cell r="C6853"/>
        </row>
        <row r="6854">
          <cell r="B6854"/>
          <cell r="C6854"/>
        </row>
        <row r="6855">
          <cell r="B6855"/>
          <cell r="C6855"/>
        </row>
        <row r="6856">
          <cell r="B6856"/>
          <cell r="C6856"/>
        </row>
        <row r="6857">
          <cell r="B6857"/>
          <cell r="C6857"/>
        </row>
        <row r="6858">
          <cell r="B6858"/>
          <cell r="C6858"/>
        </row>
        <row r="6859">
          <cell r="B6859"/>
          <cell r="C6859"/>
        </row>
        <row r="6860">
          <cell r="B6860"/>
          <cell r="C6860"/>
        </row>
        <row r="6861">
          <cell r="B6861"/>
          <cell r="C6861"/>
        </row>
        <row r="6862">
          <cell r="B6862"/>
          <cell r="C6862"/>
        </row>
        <row r="6863">
          <cell r="B6863"/>
          <cell r="C6863"/>
        </row>
        <row r="6864">
          <cell r="B6864"/>
          <cell r="C6864"/>
        </row>
        <row r="6865">
          <cell r="B6865"/>
          <cell r="C6865"/>
        </row>
        <row r="6866">
          <cell r="B6866"/>
          <cell r="C6866"/>
        </row>
        <row r="6867">
          <cell r="B6867"/>
          <cell r="C6867"/>
        </row>
        <row r="6868">
          <cell r="B6868"/>
          <cell r="C6868"/>
        </row>
        <row r="6869">
          <cell r="B6869"/>
          <cell r="C6869"/>
        </row>
        <row r="6870">
          <cell r="B6870"/>
          <cell r="C6870"/>
        </row>
        <row r="6871">
          <cell r="B6871"/>
          <cell r="C6871"/>
        </row>
        <row r="6872">
          <cell r="B6872"/>
          <cell r="C6872"/>
        </row>
        <row r="6873">
          <cell r="B6873"/>
          <cell r="C6873"/>
        </row>
        <row r="6874">
          <cell r="B6874"/>
          <cell r="C6874"/>
        </row>
        <row r="6875">
          <cell r="B6875"/>
          <cell r="C6875"/>
        </row>
        <row r="6876">
          <cell r="B6876"/>
          <cell r="C6876"/>
        </row>
        <row r="6877">
          <cell r="B6877"/>
          <cell r="C6877"/>
        </row>
        <row r="6878">
          <cell r="B6878"/>
          <cell r="C6878"/>
        </row>
        <row r="6879">
          <cell r="B6879"/>
          <cell r="C6879"/>
        </row>
        <row r="6880">
          <cell r="B6880"/>
          <cell r="C6880"/>
        </row>
        <row r="6881">
          <cell r="B6881"/>
          <cell r="C6881"/>
        </row>
        <row r="6882">
          <cell r="B6882"/>
          <cell r="C6882"/>
        </row>
        <row r="6883">
          <cell r="B6883"/>
          <cell r="C6883"/>
        </row>
        <row r="6884">
          <cell r="B6884"/>
          <cell r="C6884"/>
        </row>
        <row r="6885">
          <cell r="B6885"/>
          <cell r="C6885"/>
        </row>
        <row r="6886">
          <cell r="B6886"/>
          <cell r="C6886"/>
        </row>
        <row r="6887">
          <cell r="B6887"/>
          <cell r="C6887"/>
        </row>
        <row r="6888">
          <cell r="B6888"/>
          <cell r="C6888"/>
        </row>
        <row r="6889">
          <cell r="B6889"/>
          <cell r="C6889"/>
        </row>
        <row r="6890">
          <cell r="B6890"/>
          <cell r="C6890"/>
        </row>
        <row r="6891">
          <cell r="B6891"/>
          <cell r="C6891"/>
        </row>
        <row r="6892">
          <cell r="B6892"/>
          <cell r="C6892"/>
        </row>
        <row r="6893">
          <cell r="B6893"/>
          <cell r="C6893"/>
        </row>
        <row r="6894">
          <cell r="B6894"/>
          <cell r="C6894"/>
        </row>
        <row r="6895">
          <cell r="B6895"/>
          <cell r="C6895"/>
        </row>
        <row r="6896">
          <cell r="B6896"/>
          <cell r="C6896"/>
        </row>
        <row r="6897">
          <cell r="B6897"/>
          <cell r="C6897"/>
        </row>
        <row r="6898">
          <cell r="B6898"/>
          <cell r="C6898"/>
        </row>
        <row r="6899">
          <cell r="B6899"/>
          <cell r="C6899"/>
        </row>
        <row r="6900">
          <cell r="B6900"/>
          <cell r="C6900"/>
        </row>
        <row r="6901">
          <cell r="B6901"/>
          <cell r="C6901"/>
        </row>
        <row r="6902">
          <cell r="B6902"/>
          <cell r="C6902"/>
        </row>
        <row r="6903">
          <cell r="B6903"/>
          <cell r="C6903"/>
        </row>
        <row r="6904">
          <cell r="B6904"/>
          <cell r="C6904"/>
        </row>
        <row r="6905">
          <cell r="B6905"/>
          <cell r="C6905"/>
        </row>
        <row r="6906">
          <cell r="B6906"/>
          <cell r="C6906"/>
        </row>
        <row r="6907">
          <cell r="B6907"/>
          <cell r="C6907"/>
        </row>
        <row r="6908">
          <cell r="B6908"/>
          <cell r="C6908"/>
        </row>
        <row r="6909">
          <cell r="B6909"/>
          <cell r="C6909"/>
        </row>
        <row r="6910">
          <cell r="B6910"/>
          <cell r="C6910"/>
        </row>
        <row r="6911">
          <cell r="B6911"/>
          <cell r="C6911"/>
        </row>
        <row r="6912">
          <cell r="B6912"/>
          <cell r="C6912"/>
        </row>
        <row r="6913">
          <cell r="B6913"/>
          <cell r="C6913"/>
        </row>
        <row r="6914">
          <cell r="B6914"/>
          <cell r="C6914"/>
        </row>
        <row r="6915">
          <cell r="B6915"/>
          <cell r="C6915"/>
        </row>
        <row r="6916">
          <cell r="B6916"/>
          <cell r="C6916"/>
        </row>
        <row r="6917">
          <cell r="B6917"/>
          <cell r="C6917"/>
        </row>
        <row r="6918">
          <cell r="B6918"/>
          <cell r="C6918"/>
        </row>
        <row r="6919">
          <cell r="B6919"/>
          <cell r="C6919"/>
        </row>
        <row r="6920">
          <cell r="B6920"/>
          <cell r="C6920"/>
        </row>
        <row r="6921">
          <cell r="B6921"/>
          <cell r="C6921"/>
        </row>
        <row r="6922">
          <cell r="B6922"/>
          <cell r="C6922"/>
        </row>
        <row r="6923">
          <cell r="B6923"/>
          <cell r="C6923"/>
        </row>
        <row r="6924">
          <cell r="B6924"/>
          <cell r="C6924"/>
        </row>
        <row r="6925">
          <cell r="B6925"/>
          <cell r="C6925"/>
        </row>
        <row r="6926">
          <cell r="B6926"/>
          <cell r="C6926"/>
        </row>
        <row r="6927">
          <cell r="B6927"/>
          <cell r="C6927"/>
        </row>
        <row r="6928">
          <cell r="B6928"/>
          <cell r="C6928"/>
        </row>
        <row r="6929">
          <cell r="B6929"/>
          <cell r="C6929"/>
        </row>
        <row r="6930">
          <cell r="B6930"/>
          <cell r="C6930"/>
        </row>
        <row r="6931">
          <cell r="B6931"/>
          <cell r="C6931"/>
        </row>
        <row r="6932">
          <cell r="B6932"/>
          <cell r="C6932"/>
        </row>
        <row r="6933">
          <cell r="B6933"/>
          <cell r="C6933"/>
        </row>
        <row r="6934">
          <cell r="B6934"/>
          <cell r="C6934"/>
        </row>
        <row r="6935">
          <cell r="B6935"/>
          <cell r="C6935"/>
        </row>
        <row r="6936">
          <cell r="B6936"/>
          <cell r="C6936"/>
        </row>
        <row r="6937">
          <cell r="B6937"/>
          <cell r="C6937"/>
        </row>
        <row r="6938">
          <cell r="B6938"/>
          <cell r="C6938"/>
        </row>
        <row r="6939">
          <cell r="B6939"/>
          <cell r="C6939"/>
        </row>
        <row r="6940">
          <cell r="B6940"/>
          <cell r="C6940"/>
        </row>
        <row r="6941">
          <cell r="B6941"/>
          <cell r="C6941"/>
        </row>
        <row r="6942">
          <cell r="B6942"/>
          <cell r="C6942"/>
        </row>
        <row r="6943">
          <cell r="B6943"/>
          <cell r="C6943"/>
        </row>
        <row r="6944">
          <cell r="B6944"/>
          <cell r="C6944"/>
        </row>
        <row r="6945">
          <cell r="B6945"/>
          <cell r="C6945"/>
        </row>
        <row r="6946">
          <cell r="B6946"/>
          <cell r="C6946"/>
        </row>
        <row r="6947">
          <cell r="B6947"/>
          <cell r="C6947"/>
        </row>
        <row r="6948">
          <cell r="B6948"/>
          <cell r="C6948"/>
        </row>
        <row r="6949">
          <cell r="B6949"/>
          <cell r="C6949"/>
        </row>
        <row r="6950">
          <cell r="B6950"/>
          <cell r="C6950"/>
        </row>
        <row r="6951">
          <cell r="B6951"/>
          <cell r="C6951"/>
        </row>
        <row r="6952">
          <cell r="B6952"/>
          <cell r="C6952"/>
        </row>
        <row r="6953">
          <cell r="B6953"/>
          <cell r="C6953"/>
        </row>
        <row r="6954">
          <cell r="B6954"/>
          <cell r="C6954"/>
        </row>
        <row r="6955">
          <cell r="B6955"/>
          <cell r="C6955"/>
        </row>
        <row r="6956">
          <cell r="B6956"/>
          <cell r="C6956"/>
        </row>
        <row r="6957">
          <cell r="B6957"/>
          <cell r="C6957"/>
        </row>
        <row r="6958">
          <cell r="B6958"/>
          <cell r="C6958"/>
        </row>
        <row r="6959">
          <cell r="B6959"/>
          <cell r="C6959"/>
        </row>
        <row r="6960">
          <cell r="B6960"/>
          <cell r="C6960"/>
        </row>
        <row r="6961">
          <cell r="B6961"/>
          <cell r="C6961"/>
        </row>
        <row r="6962">
          <cell r="B6962"/>
          <cell r="C6962"/>
        </row>
        <row r="6963">
          <cell r="B6963"/>
          <cell r="C6963"/>
        </row>
        <row r="6964">
          <cell r="B6964"/>
          <cell r="C6964"/>
        </row>
        <row r="6965">
          <cell r="B6965"/>
          <cell r="C6965"/>
        </row>
        <row r="6966">
          <cell r="B6966"/>
          <cell r="C6966"/>
        </row>
        <row r="6967">
          <cell r="B6967"/>
          <cell r="C6967"/>
        </row>
        <row r="6968">
          <cell r="B6968"/>
          <cell r="C6968"/>
        </row>
        <row r="6969">
          <cell r="B6969"/>
          <cell r="C6969"/>
        </row>
        <row r="6970">
          <cell r="B6970"/>
          <cell r="C6970"/>
        </row>
        <row r="6971">
          <cell r="B6971"/>
          <cell r="C6971"/>
        </row>
        <row r="6972">
          <cell r="B6972"/>
          <cell r="C6972"/>
        </row>
        <row r="6973">
          <cell r="B6973"/>
          <cell r="C6973"/>
        </row>
        <row r="6974">
          <cell r="B6974"/>
          <cell r="C6974"/>
        </row>
        <row r="6975">
          <cell r="B6975"/>
          <cell r="C6975"/>
        </row>
        <row r="6976">
          <cell r="B6976"/>
          <cell r="C6976"/>
        </row>
        <row r="6977">
          <cell r="B6977"/>
          <cell r="C6977"/>
        </row>
        <row r="6978">
          <cell r="B6978"/>
          <cell r="C6978"/>
        </row>
        <row r="6979">
          <cell r="B6979"/>
          <cell r="C6979"/>
        </row>
        <row r="6980">
          <cell r="B6980"/>
          <cell r="C6980"/>
        </row>
        <row r="6981">
          <cell r="B6981"/>
          <cell r="C6981"/>
        </row>
        <row r="6982">
          <cell r="B6982"/>
          <cell r="C6982"/>
        </row>
        <row r="6983">
          <cell r="B6983"/>
          <cell r="C6983"/>
        </row>
        <row r="6984">
          <cell r="B6984"/>
          <cell r="C6984"/>
        </row>
        <row r="6985">
          <cell r="B6985"/>
          <cell r="C6985"/>
        </row>
        <row r="6986">
          <cell r="B6986"/>
          <cell r="C6986"/>
        </row>
        <row r="6987">
          <cell r="B6987"/>
          <cell r="C6987"/>
        </row>
        <row r="6988">
          <cell r="B6988"/>
          <cell r="C6988"/>
        </row>
        <row r="6989">
          <cell r="B6989"/>
          <cell r="C6989"/>
        </row>
        <row r="6990">
          <cell r="B6990"/>
          <cell r="C6990"/>
        </row>
        <row r="6991">
          <cell r="B6991"/>
          <cell r="C6991"/>
        </row>
        <row r="6992">
          <cell r="B6992"/>
          <cell r="C6992"/>
        </row>
        <row r="6993">
          <cell r="B6993"/>
          <cell r="C6993"/>
        </row>
        <row r="6994">
          <cell r="B6994"/>
          <cell r="C6994"/>
        </row>
        <row r="6995">
          <cell r="B6995"/>
          <cell r="C6995"/>
        </row>
        <row r="6996">
          <cell r="B6996"/>
          <cell r="C6996"/>
        </row>
        <row r="6997">
          <cell r="B6997"/>
          <cell r="C6997"/>
        </row>
        <row r="6998">
          <cell r="B6998"/>
          <cell r="C6998"/>
        </row>
        <row r="6999">
          <cell r="B6999"/>
          <cell r="C6999"/>
        </row>
        <row r="7000">
          <cell r="B7000"/>
          <cell r="C7000"/>
        </row>
        <row r="7001">
          <cell r="B7001"/>
          <cell r="C7001"/>
        </row>
        <row r="7002">
          <cell r="B7002"/>
          <cell r="C7002"/>
        </row>
        <row r="7003">
          <cell r="B7003"/>
          <cell r="C7003"/>
        </row>
        <row r="7004">
          <cell r="B7004"/>
          <cell r="C7004"/>
        </row>
        <row r="7005">
          <cell r="B7005"/>
          <cell r="C7005"/>
        </row>
        <row r="7006">
          <cell r="B7006"/>
          <cell r="C7006"/>
        </row>
        <row r="7007">
          <cell r="B7007"/>
          <cell r="C7007"/>
        </row>
        <row r="7008">
          <cell r="B7008"/>
          <cell r="C7008"/>
        </row>
        <row r="7009">
          <cell r="B7009"/>
          <cell r="C7009"/>
        </row>
        <row r="7010">
          <cell r="B7010"/>
          <cell r="C7010"/>
        </row>
        <row r="7011">
          <cell r="B7011"/>
          <cell r="C7011"/>
        </row>
        <row r="7012">
          <cell r="B7012"/>
          <cell r="C7012"/>
        </row>
        <row r="7013">
          <cell r="B7013"/>
          <cell r="C7013"/>
        </row>
        <row r="7014">
          <cell r="B7014"/>
          <cell r="C7014"/>
        </row>
        <row r="7015">
          <cell r="B7015"/>
          <cell r="C7015"/>
        </row>
        <row r="7016">
          <cell r="B7016"/>
          <cell r="C7016"/>
        </row>
        <row r="7017">
          <cell r="B7017"/>
          <cell r="C7017"/>
        </row>
        <row r="7018">
          <cell r="B7018"/>
          <cell r="C7018"/>
        </row>
        <row r="7019">
          <cell r="B7019"/>
          <cell r="C7019"/>
        </row>
        <row r="7020">
          <cell r="B7020"/>
          <cell r="C7020"/>
        </row>
        <row r="7021">
          <cell r="B7021"/>
          <cell r="C7021"/>
        </row>
        <row r="7022">
          <cell r="B7022"/>
          <cell r="C7022"/>
        </row>
        <row r="7023">
          <cell r="B7023"/>
          <cell r="C7023"/>
        </row>
        <row r="7024">
          <cell r="B7024"/>
          <cell r="C7024"/>
        </row>
        <row r="7025">
          <cell r="B7025"/>
          <cell r="C7025"/>
        </row>
        <row r="7026">
          <cell r="B7026"/>
          <cell r="C7026"/>
        </row>
        <row r="7027">
          <cell r="B7027"/>
          <cell r="C7027"/>
        </row>
        <row r="7028">
          <cell r="B7028"/>
          <cell r="C7028"/>
        </row>
        <row r="7029">
          <cell r="B7029"/>
          <cell r="C7029"/>
        </row>
        <row r="7030">
          <cell r="B7030"/>
          <cell r="C7030"/>
        </row>
        <row r="7031">
          <cell r="B7031"/>
          <cell r="C7031"/>
        </row>
        <row r="7032">
          <cell r="B7032"/>
          <cell r="C7032"/>
        </row>
        <row r="7033">
          <cell r="B7033"/>
          <cell r="C7033"/>
        </row>
        <row r="7034">
          <cell r="B7034"/>
          <cell r="C7034"/>
        </row>
        <row r="7035">
          <cell r="B7035"/>
          <cell r="C7035"/>
        </row>
        <row r="7036">
          <cell r="B7036"/>
          <cell r="C7036"/>
        </row>
        <row r="7037">
          <cell r="B7037"/>
          <cell r="C7037"/>
        </row>
        <row r="7038">
          <cell r="B7038"/>
          <cell r="C7038"/>
        </row>
        <row r="7039">
          <cell r="B7039"/>
          <cell r="C7039"/>
        </row>
        <row r="7040">
          <cell r="B7040"/>
          <cell r="C7040"/>
        </row>
        <row r="7041">
          <cell r="B7041"/>
          <cell r="C7041"/>
        </row>
        <row r="7042">
          <cell r="B7042"/>
          <cell r="C7042"/>
        </row>
        <row r="7043">
          <cell r="B7043"/>
          <cell r="C7043"/>
        </row>
        <row r="7044">
          <cell r="B7044"/>
          <cell r="C7044"/>
        </row>
        <row r="7045">
          <cell r="B7045"/>
          <cell r="C7045"/>
        </row>
        <row r="7046">
          <cell r="B7046"/>
          <cell r="C7046"/>
        </row>
        <row r="7047">
          <cell r="B7047"/>
          <cell r="C7047"/>
        </row>
        <row r="7048">
          <cell r="B7048"/>
          <cell r="C7048"/>
        </row>
        <row r="7049">
          <cell r="B7049"/>
          <cell r="C7049"/>
        </row>
        <row r="7050">
          <cell r="B7050"/>
          <cell r="C7050"/>
        </row>
        <row r="7051">
          <cell r="B7051"/>
          <cell r="C7051"/>
        </row>
        <row r="7052">
          <cell r="B7052"/>
          <cell r="C7052"/>
        </row>
        <row r="7053">
          <cell r="B7053"/>
          <cell r="C7053"/>
        </row>
        <row r="7054">
          <cell r="B7054"/>
          <cell r="C7054"/>
        </row>
        <row r="7055">
          <cell r="B7055"/>
          <cell r="C7055"/>
        </row>
        <row r="7056">
          <cell r="B7056"/>
          <cell r="C7056"/>
        </row>
        <row r="7057">
          <cell r="B7057"/>
          <cell r="C7057"/>
        </row>
        <row r="7058">
          <cell r="B7058"/>
          <cell r="C7058"/>
        </row>
        <row r="7059">
          <cell r="B7059"/>
          <cell r="C7059"/>
        </row>
        <row r="7060">
          <cell r="B7060"/>
          <cell r="C7060"/>
        </row>
        <row r="7061">
          <cell r="B7061"/>
          <cell r="C7061"/>
        </row>
        <row r="7062">
          <cell r="B7062"/>
          <cell r="C7062"/>
        </row>
        <row r="7063">
          <cell r="B7063"/>
          <cell r="C7063"/>
        </row>
        <row r="7064">
          <cell r="B7064"/>
          <cell r="C7064"/>
        </row>
        <row r="7065">
          <cell r="B7065"/>
          <cell r="C7065"/>
        </row>
        <row r="7066">
          <cell r="B7066"/>
          <cell r="C7066"/>
        </row>
        <row r="7067">
          <cell r="B7067"/>
          <cell r="C7067"/>
        </row>
        <row r="7068">
          <cell r="B7068"/>
          <cell r="C7068"/>
        </row>
        <row r="7069">
          <cell r="B7069"/>
          <cell r="C7069"/>
        </row>
        <row r="7070">
          <cell r="B7070"/>
          <cell r="C7070"/>
        </row>
        <row r="7071">
          <cell r="B7071"/>
          <cell r="C7071"/>
        </row>
        <row r="7072">
          <cell r="B7072"/>
          <cell r="C7072"/>
        </row>
        <row r="7073">
          <cell r="B7073"/>
          <cell r="C7073"/>
        </row>
        <row r="7074">
          <cell r="B7074"/>
          <cell r="C7074"/>
        </row>
        <row r="7075">
          <cell r="B7075"/>
          <cell r="C7075"/>
        </row>
        <row r="7076">
          <cell r="B7076"/>
          <cell r="C7076"/>
        </row>
        <row r="7077">
          <cell r="B7077"/>
          <cell r="C7077"/>
        </row>
        <row r="7078">
          <cell r="B7078"/>
          <cell r="C7078"/>
        </row>
        <row r="7079">
          <cell r="B7079"/>
          <cell r="C7079"/>
        </row>
        <row r="7080">
          <cell r="B7080"/>
          <cell r="C7080"/>
        </row>
        <row r="7081">
          <cell r="B7081"/>
          <cell r="C7081"/>
        </row>
        <row r="7082">
          <cell r="B7082"/>
          <cell r="C7082"/>
        </row>
        <row r="7083">
          <cell r="B7083"/>
          <cell r="C7083"/>
        </row>
        <row r="7084">
          <cell r="B7084"/>
          <cell r="C7084"/>
        </row>
        <row r="7085">
          <cell r="B7085"/>
          <cell r="C7085"/>
        </row>
        <row r="7086">
          <cell r="B7086"/>
          <cell r="C7086"/>
        </row>
        <row r="7087">
          <cell r="B7087"/>
          <cell r="C7087"/>
        </row>
        <row r="7088">
          <cell r="B7088"/>
          <cell r="C7088"/>
        </row>
        <row r="7089">
          <cell r="B7089"/>
          <cell r="C7089"/>
        </row>
        <row r="7090">
          <cell r="B7090"/>
          <cell r="C7090"/>
        </row>
        <row r="7091">
          <cell r="B7091"/>
          <cell r="C7091"/>
        </row>
        <row r="7092">
          <cell r="B7092"/>
          <cell r="C7092"/>
        </row>
        <row r="7093">
          <cell r="B7093"/>
          <cell r="C7093"/>
        </row>
        <row r="7094">
          <cell r="B7094"/>
          <cell r="C7094"/>
        </row>
        <row r="7095">
          <cell r="B7095"/>
          <cell r="C7095"/>
        </row>
        <row r="7096">
          <cell r="B7096"/>
          <cell r="C7096"/>
        </row>
        <row r="7097">
          <cell r="B7097"/>
          <cell r="C7097"/>
        </row>
        <row r="7098">
          <cell r="B7098"/>
          <cell r="C7098"/>
        </row>
        <row r="7099">
          <cell r="B7099"/>
          <cell r="C7099"/>
        </row>
        <row r="7100">
          <cell r="B7100"/>
          <cell r="C7100"/>
        </row>
        <row r="7101">
          <cell r="B7101"/>
          <cell r="C7101"/>
        </row>
        <row r="7102">
          <cell r="B7102"/>
          <cell r="C7102"/>
        </row>
        <row r="7103">
          <cell r="B7103"/>
          <cell r="C7103"/>
        </row>
        <row r="7104">
          <cell r="B7104"/>
          <cell r="C7104"/>
        </row>
        <row r="7105">
          <cell r="B7105"/>
          <cell r="C7105"/>
        </row>
        <row r="7106">
          <cell r="B7106"/>
          <cell r="C7106"/>
        </row>
        <row r="7107">
          <cell r="B7107"/>
          <cell r="C7107"/>
        </row>
        <row r="7108">
          <cell r="B7108"/>
          <cell r="C7108"/>
        </row>
        <row r="7109">
          <cell r="B7109"/>
          <cell r="C7109"/>
        </row>
        <row r="7110">
          <cell r="B7110"/>
          <cell r="C7110"/>
        </row>
        <row r="7111">
          <cell r="B7111"/>
          <cell r="C7111"/>
        </row>
        <row r="7112">
          <cell r="B7112"/>
          <cell r="C7112"/>
        </row>
        <row r="7113">
          <cell r="B7113"/>
          <cell r="C7113"/>
        </row>
        <row r="7114">
          <cell r="B7114"/>
          <cell r="C7114"/>
        </row>
        <row r="7115">
          <cell r="B7115"/>
          <cell r="C7115"/>
        </row>
        <row r="7116">
          <cell r="B7116"/>
          <cell r="C7116"/>
        </row>
        <row r="7117">
          <cell r="B7117"/>
          <cell r="C7117"/>
        </row>
        <row r="7118">
          <cell r="B7118"/>
          <cell r="C7118"/>
        </row>
        <row r="7119">
          <cell r="B7119"/>
          <cell r="C7119"/>
        </row>
        <row r="7120">
          <cell r="B7120"/>
          <cell r="C7120"/>
        </row>
        <row r="7121">
          <cell r="B7121"/>
          <cell r="C7121"/>
        </row>
        <row r="7122">
          <cell r="B7122"/>
          <cell r="C7122"/>
        </row>
        <row r="7123">
          <cell r="B7123"/>
          <cell r="C7123"/>
        </row>
        <row r="7124">
          <cell r="B7124"/>
          <cell r="C7124"/>
        </row>
        <row r="7125">
          <cell r="B7125"/>
          <cell r="C7125"/>
        </row>
        <row r="7126">
          <cell r="B7126"/>
          <cell r="C7126"/>
        </row>
        <row r="7127">
          <cell r="B7127"/>
          <cell r="C7127"/>
        </row>
        <row r="7128">
          <cell r="B7128"/>
          <cell r="C7128"/>
        </row>
        <row r="7129">
          <cell r="B7129"/>
          <cell r="C7129"/>
        </row>
        <row r="7130">
          <cell r="B7130"/>
          <cell r="C7130"/>
        </row>
        <row r="7131">
          <cell r="B7131"/>
          <cell r="C7131"/>
        </row>
        <row r="7132">
          <cell r="B7132"/>
          <cell r="C7132"/>
        </row>
        <row r="7133">
          <cell r="B7133"/>
          <cell r="C7133"/>
        </row>
        <row r="7134">
          <cell r="B7134"/>
          <cell r="C7134"/>
        </row>
        <row r="7135">
          <cell r="B7135"/>
          <cell r="C7135"/>
        </row>
        <row r="7136">
          <cell r="B7136"/>
          <cell r="C7136"/>
        </row>
        <row r="7137">
          <cell r="B7137"/>
          <cell r="C7137"/>
        </row>
        <row r="7138">
          <cell r="B7138"/>
          <cell r="C7138"/>
        </row>
        <row r="7139">
          <cell r="B7139"/>
          <cell r="C7139"/>
        </row>
        <row r="7140">
          <cell r="B7140"/>
          <cell r="C7140"/>
        </row>
        <row r="7141">
          <cell r="B7141"/>
          <cell r="C7141"/>
        </row>
        <row r="7142">
          <cell r="B7142"/>
          <cell r="C7142"/>
        </row>
        <row r="7143">
          <cell r="B7143"/>
          <cell r="C7143"/>
        </row>
        <row r="7144">
          <cell r="B7144"/>
          <cell r="C7144"/>
        </row>
        <row r="7145">
          <cell r="B7145"/>
          <cell r="C7145"/>
        </row>
        <row r="7146">
          <cell r="B7146"/>
          <cell r="C7146"/>
        </row>
        <row r="7147">
          <cell r="B7147"/>
          <cell r="C7147"/>
        </row>
        <row r="7148">
          <cell r="B7148"/>
          <cell r="C7148"/>
        </row>
        <row r="7149">
          <cell r="B7149"/>
          <cell r="C7149"/>
        </row>
        <row r="7150">
          <cell r="B7150"/>
          <cell r="C7150"/>
        </row>
        <row r="7151">
          <cell r="B7151"/>
          <cell r="C7151"/>
        </row>
        <row r="7152">
          <cell r="B7152"/>
          <cell r="C7152"/>
        </row>
        <row r="7153">
          <cell r="B7153"/>
          <cell r="C7153"/>
        </row>
        <row r="7154">
          <cell r="B7154"/>
          <cell r="C7154"/>
        </row>
        <row r="7155">
          <cell r="B7155"/>
          <cell r="C7155"/>
        </row>
        <row r="7156">
          <cell r="B7156"/>
          <cell r="C7156"/>
        </row>
        <row r="7157">
          <cell r="B7157"/>
          <cell r="C7157"/>
        </row>
        <row r="7158">
          <cell r="B7158"/>
          <cell r="C7158"/>
        </row>
        <row r="7159">
          <cell r="B7159"/>
          <cell r="C7159"/>
        </row>
        <row r="7160">
          <cell r="B7160"/>
          <cell r="C7160"/>
        </row>
        <row r="7161">
          <cell r="B7161"/>
          <cell r="C7161"/>
        </row>
        <row r="7162">
          <cell r="B7162"/>
          <cell r="C7162"/>
        </row>
        <row r="7163">
          <cell r="B7163"/>
          <cell r="C7163"/>
        </row>
        <row r="7164">
          <cell r="B7164"/>
          <cell r="C7164"/>
        </row>
        <row r="7165">
          <cell r="B7165"/>
          <cell r="C7165"/>
        </row>
        <row r="7166">
          <cell r="B7166"/>
          <cell r="C7166"/>
        </row>
        <row r="7167">
          <cell r="B7167"/>
          <cell r="C7167"/>
        </row>
        <row r="7168">
          <cell r="B7168"/>
          <cell r="C7168"/>
        </row>
        <row r="7169">
          <cell r="B7169"/>
          <cell r="C7169"/>
        </row>
        <row r="7170">
          <cell r="B7170"/>
          <cell r="C7170"/>
        </row>
        <row r="7171">
          <cell r="B7171"/>
          <cell r="C7171"/>
        </row>
        <row r="7172">
          <cell r="B7172"/>
          <cell r="C7172"/>
        </row>
        <row r="7173">
          <cell r="B7173"/>
          <cell r="C7173"/>
        </row>
        <row r="7174">
          <cell r="B7174"/>
          <cell r="C7174"/>
        </row>
        <row r="7175">
          <cell r="B7175"/>
          <cell r="C7175"/>
        </row>
        <row r="7176">
          <cell r="B7176"/>
          <cell r="C7176"/>
        </row>
        <row r="7177">
          <cell r="B7177"/>
          <cell r="C7177"/>
        </row>
        <row r="7178">
          <cell r="B7178"/>
          <cell r="C7178"/>
        </row>
        <row r="7179">
          <cell r="B7179"/>
          <cell r="C7179"/>
        </row>
        <row r="7180">
          <cell r="B7180"/>
          <cell r="C7180"/>
        </row>
        <row r="7181">
          <cell r="B7181"/>
          <cell r="C7181"/>
        </row>
        <row r="7182">
          <cell r="B7182"/>
          <cell r="C7182"/>
        </row>
        <row r="7183">
          <cell r="B7183"/>
          <cell r="C7183"/>
        </row>
        <row r="7184">
          <cell r="B7184"/>
          <cell r="C7184"/>
        </row>
        <row r="7185">
          <cell r="B7185"/>
          <cell r="C7185"/>
        </row>
        <row r="7186">
          <cell r="B7186"/>
          <cell r="C7186"/>
        </row>
        <row r="7187">
          <cell r="B7187"/>
          <cell r="C7187"/>
        </row>
        <row r="7188">
          <cell r="B7188"/>
          <cell r="C7188"/>
        </row>
        <row r="7189">
          <cell r="B7189"/>
          <cell r="C7189"/>
        </row>
        <row r="7190">
          <cell r="B7190"/>
          <cell r="C7190"/>
        </row>
        <row r="7191">
          <cell r="B7191"/>
          <cell r="C7191"/>
        </row>
        <row r="7192">
          <cell r="B7192"/>
          <cell r="C7192"/>
        </row>
        <row r="7193">
          <cell r="B7193"/>
          <cell r="C7193"/>
        </row>
        <row r="7194">
          <cell r="B7194"/>
          <cell r="C7194"/>
        </row>
        <row r="7195">
          <cell r="B7195"/>
          <cell r="C7195"/>
        </row>
        <row r="7196">
          <cell r="B7196"/>
          <cell r="C7196"/>
        </row>
        <row r="7197">
          <cell r="B7197"/>
          <cell r="C7197"/>
        </row>
        <row r="7198">
          <cell r="B7198"/>
          <cell r="C7198"/>
        </row>
        <row r="7199">
          <cell r="B7199"/>
          <cell r="C7199"/>
        </row>
        <row r="7200">
          <cell r="B7200"/>
          <cell r="C7200"/>
        </row>
        <row r="7201">
          <cell r="B7201"/>
          <cell r="C7201"/>
        </row>
        <row r="7202">
          <cell r="B7202"/>
          <cell r="C7202"/>
        </row>
        <row r="7203">
          <cell r="B7203"/>
          <cell r="C7203"/>
        </row>
        <row r="7204">
          <cell r="B7204"/>
          <cell r="C7204"/>
        </row>
        <row r="7205">
          <cell r="B7205"/>
          <cell r="C7205"/>
        </row>
        <row r="7206">
          <cell r="B7206"/>
          <cell r="C7206"/>
        </row>
        <row r="7207">
          <cell r="B7207"/>
          <cell r="C7207"/>
        </row>
        <row r="7208">
          <cell r="B7208"/>
          <cell r="C7208"/>
        </row>
        <row r="7209">
          <cell r="B7209"/>
          <cell r="C7209"/>
        </row>
        <row r="7210">
          <cell r="B7210"/>
          <cell r="C7210"/>
        </row>
        <row r="7211">
          <cell r="B7211"/>
          <cell r="C7211"/>
        </row>
        <row r="7212">
          <cell r="B7212"/>
          <cell r="C7212"/>
        </row>
        <row r="7213">
          <cell r="B7213"/>
          <cell r="C7213"/>
        </row>
        <row r="7214">
          <cell r="B7214"/>
          <cell r="C7214"/>
        </row>
        <row r="7215">
          <cell r="B7215"/>
          <cell r="C7215"/>
        </row>
        <row r="7216">
          <cell r="B7216"/>
          <cell r="C7216"/>
        </row>
        <row r="7217">
          <cell r="B7217"/>
          <cell r="C7217"/>
        </row>
        <row r="7218">
          <cell r="B7218"/>
          <cell r="C7218"/>
        </row>
        <row r="7219">
          <cell r="B7219"/>
          <cell r="C7219"/>
        </row>
        <row r="7220">
          <cell r="B7220"/>
          <cell r="C7220"/>
        </row>
        <row r="7221">
          <cell r="B7221"/>
          <cell r="C7221"/>
        </row>
        <row r="7222">
          <cell r="B7222"/>
          <cell r="C7222"/>
        </row>
        <row r="7223">
          <cell r="B7223"/>
          <cell r="C7223"/>
        </row>
        <row r="7224">
          <cell r="B7224"/>
          <cell r="C7224"/>
        </row>
        <row r="7225">
          <cell r="B7225"/>
          <cell r="C7225"/>
        </row>
        <row r="7226">
          <cell r="B7226"/>
          <cell r="C7226"/>
        </row>
        <row r="7227">
          <cell r="B7227"/>
          <cell r="C7227"/>
        </row>
        <row r="7228">
          <cell r="B7228"/>
          <cell r="C7228"/>
        </row>
        <row r="7229">
          <cell r="B7229"/>
          <cell r="C7229"/>
        </row>
        <row r="7230">
          <cell r="B7230"/>
          <cell r="C7230"/>
        </row>
        <row r="7231">
          <cell r="B7231"/>
          <cell r="C7231"/>
        </row>
        <row r="7232">
          <cell r="B7232"/>
          <cell r="C7232"/>
        </row>
        <row r="7233">
          <cell r="B7233"/>
          <cell r="C7233"/>
        </row>
        <row r="7234">
          <cell r="B7234"/>
          <cell r="C7234"/>
        </row>
        <row r="7235">
          <cell r="B7235"/>
          <cell r="C7235"/>
        </row>
        <row r="7236">
          <cell r="B7236"/>
          <cell r="C7236"/>
        </row>
        <row r="7237">
          <cell r="B7237"/>
          <cell r="C7237"/>
        </row>
        <row r="7238">
          <cell r="B7238"/>
          <cell r="C7238"/>
        </row>
        <row r="7239">
          <cell r="B7239"/>
          <cell r="C7239"/>
        </row>
        <row r="7240">
          <cell r="B7240"/>
          <cell r="C7240"/>
        </row>
        <row r="7241">
          <cell r="B7241"/>
          <cell r="C7241"/>
        </row>
        <row r="7242">
          <cell r="B7242"/>
          <cell r="C7242"/>
        </row>
        <row r="7243">
          <cell r="B7243"/>
          <cell r="C7243"/>
        </row>
        <row r="7244">
          <cell r="B7244"/>
          <cell r="C7244"/>
        </row>
        <row r="7245">
          <cell r="B7245"/>
          <cell r="C7245"/>
        </row>
        <row r="7246">
          <cell r="B7246"/>
          <cell r="C7246"/>
        </row>
        <row r="7247">
          <cell r="B7247"/>
          <cell r="C7247"/>
        </row>
        <row r="7248">
          <cell r="B7248"/>
          <cell r="C7248"/>
        </row>
        <row r="7249">
          <cell r="B7249"/>
          <cell r="C7249"/>
        </row>
        <row r="7250">
          <cell r="B7250"/>
          <cell r="C7250"/>
        </row>
        <row r="7251">
          <cell r="B7251"/>
          <cell r="C7251"/>
        </row>
        <row r="7252">
          <cell r="B7252"/>
          <cell r="C7252"/>
        </row>
        <row r="7253">
          <cell r="B7253"/>
          <cell r="C7253"/>
        </row>
        <row r="7254">
          <cell r="B7254"/>
          <cell r="C7254"/>
        </row>
        <row r="7255">
          <cell r="B7255"/>
          <cell r="C7255"/>
        </row>
        <row r="7256">
          <cell r="B7256"/>
          <cell r="C7256"/>
        </row>
        <row r="7257">
          <cell r="B7257"/>
          <cell r="C7257"/>
        </row>
        <row r="7258">
          <cell r="B7258"/>
          <cell r="C7258"/>
        </row>
        <row r="7259">
          <cell r="B7259"/>
          <cell r="C7259"/>
        </row>
        <row r="7260">
          <cell r="B7260"/>
          <cell r="C7260"/>
        </row>
        <row r="7261">
          <cell r="B7261"/>
          <cell r="C7261"/>
        </row>
        <row r="7262">
          <cell r="B7262"/>
          <cell r="C7262"/>
        </row>
        <row r="7263">
          <cell r="B7263"/>
          <cell r="C7263"/>
        </row>
        <row r="7264">
          <cell r="B7264"/>
          <cell r="C7264"/>
        </row>
        <row r="7265">
          <cell r="B7265"/>
          <cell r="C7265"/>
        </row>
        <row r="7266">
          <cell r="B7266"/>
          <cell r="C7266"/>
        </row>
        <row r="7267">
          <cell r="B7267"/>
          <cell r="C7267"/>
        </row>
        <row r="7268">
          <cell r="B7268"/>
          <cell r="C7268"/>
        </row>
        <row r="7269">
          <cell r="B7269"/>
          <cell r="C7269"/>
        </row>
        <row r="7270">
          <cell r="B7270"/>
          <cell r="C7270"/>
        </row>
        <row r="7271">
          <cell r="B7271"/>
          <cell r="C7271"/>
        </row>
        <row r="7272">
          <cell r="B7272"/>
          <cell r="C7272"/>
        </row>
        <row r="7273">
          <cell r="B7273"/>
          <cell r="C7273"/>
        </row>
        <row r="7274">
          <cell r="B7274"/>
          <cell r="C7274"/>
        </row>
        <row r="7275">
          <cell r="B7275"/>
          <cell r="C7275"/>
        </row>
        <row r="7276">
          <cell r="B7276"/>
          <cell r="C7276"/>
        </row>
        <row r="7277">
          <cell r="B7277"/>
          <cell r="C7277"/>
        </row>
        <row r="7278">
          <cell r="B7278"/>
          <cell r="C7278"/>
        </row>
        <row r="7279">
          <cell r="B7279"/>
          <cell r="C7279"/>
        </row>
        <row r="7280">
          <cell r="B7280"/>
          <cell r="C7280"/>
        </row>
        <row r="7281">
          <cell r="B7281"/>
          <cell r="C7281"/>
        </row>
        <row r="7282">
          <cell r="B7282"/>
          <cell r="C7282"/>
        </row>
        <row r="7283">
          <cell r="B7283"/>
          <cell r="C7283"/>
        </row>
        <row r="7284">
          <cell r="B7284"/>
          <cell r="C7284"/>
        </row>
        <row r="7285">
          <cell r="B7285"/>
          <cell r="C7285"/>
        </row>
        <row r="7286">
          <cell r="B7286"/>
          <cell r="C7286"/>
        </row>
        <row r="7287">
          <cell r="B7287"/>
          <cell r="C7287"/>
        </row>
        <row r="7288">
          <cell r="B7288"/>
          <cell r="C7288"/>
        </row>
        <row r="7289">
          <cell r="B7289"/>
          <cell r="C7289"/>
        </row>
        <row r="7290">
          <cell r="B7290"/>
          <cell r="C7290"/>
        </row>
        <row r="7291">
          <cell r="B7291"/>
          <cell r="C7291"/>
        </row>
        <row r="7292">
          <cell r="B7292"/>
          <cell r="C7292"/>
        </row>
        <row r="7293">
          <cell r="B7293"/>
          <cell r="C7293"/>
        </row>
        <row r="7294">
          <cell r="B7294"/>
          <cell r="C7294"/>
        </row>
        <row r="7295">
          <cell r="B7295"/>
          <cell r="C7295"/>
        </row>
        <row r="7296">
          <cell r="B7296"/>
          <cell r="C7296"/>
        </row>
        <row r="7297">
          <cell r="B7297"/>
          <cell r="C7297"/>
        </row>
        <row r="7298">
          <cell r="B7298"/>
          <cell r="C7298"/>
        </row>
        <row r="7299">
          <cell r="B7299"/>
          <cell r="C7299"/>
        </row>
        <row r="7300">
          <cell r="B7300"/>
          <cell r="C7300"/>
        </row>
        <row r="7301">
          <cell r="B7301"/>
          <cell r="C7301"/>
        </row>
        <row r="7302">
          <cell r="B7302"/>
          <cell r="C7302"/>
        </row>
        <row r="7303">
          <cell r="B7303"/>
          <cell r="C7303"/>
        </row>
        <row r="7304">
          <cell r="B7304"/>
          <cell r="C7304"/>
        </row>
        <row r="7305">
          <cell r="B7305"/>
          <cell r="C7305"/>
        </row>
        <row r="7306">
          <cell r="B7306"/>
          <cell r="C7306"/>
        </row>
        <row r="7307">
          <cell r="B7307"/>
          <cell r="C7307"/>
        </row>
        <row r="7308">
          <cell r="B7308"/>
          <cell r="C7308"/>
        </row>
        <row r="7309">
          <cell r="B7309"/>
          <cell r="C7309"/>
        </row>
        <row r="7310">
          <cell r="B7310"/>
          <cell r="C7310"/>
        </row>
        <row r="7311">
          <cell r="B7311"/>
          <cell r="C7311"/>
        </row>
        <row r="7312">
          <cell r="B7312"/>
          <cell r="C7312"/>
        </row>
        <row r="7313">
          <cell r="B7313"/>
          <cell r="C7313"/>
        </row>
        <row r="7314">
          <cell r="B7314"/>
          <cell r="C7314"/>
        </row>
        <row r="7315">
          <cell r="B7315"/>
          <cell r="C7315"/>
        </row>
        <row r="7316">
          <cell r="B7316"/>
          <cell r="C7316"/>
        </row>
        <row r="7317">
          <cell r="B7317"/>
          <cell r="C7317"/>
        </row>
        <row r="7318">
          <cell r="B7318"/>
          <cell r="C7318"/>
        </row>
        <row r="7319">
          <cell r="B7319"/>
          <cell r="C7319"/>
        </row>
        <row r="7320">
          <cell r="B7320"/>
          <cell r="C7320"/>
        </row>
        <row r="7321">
          <cell r="B7321"/>
          <cell r="C7321"/>
        </row>
        <row r="7322">
          <cell r="B7322"/>
          <cell r="C7322"/>
        </row>
        <row r="7323">
          <cell r="B7323"/>
          <cell r="C7323"/>
        </row>
        <row r="7324">
          <cell r="B7324"/>
          <cell r="C7324"/>
        </row>
        <row r="7325">
          <cell r="B7325"/>
          <cell r="C7325"/>
        </row>
        <row r="7326">
          <cell r="B7326"/>
          <cell r="C7326"/>
        </row>
        <row r="7327">
          <cell r="B7327"/>
          <cell r="C7327"/>
        </row>
        <row r="7328">
          <cell r="B7328"/>
          <cell r="C7328"/>
        </row>
        <row r="7329">
          <cell r="B7329"/>
          <cell r="C7329"/>
        </row>
        <row r="7330">
          <cell r="B7330"/>
          <cell r="C7330"/>
        </row>
        <row r="7331">
          <cell r="B7331"/>
          <cell r="C7331"/>
        </row>
        <row r="7332">
          <cell r="B7332"/>
          <cell r="C7332"/>
        </row>
        <row r="7333">
          <cell r="B7333"/>
          <cell r="C7333"/>
        </row>
        <row r="7334">
          <cell r="B7334"/>
          <cell r="C7334"/>
        </row>
        <row r="7335">
          <cell r="B7335"/>
          <cell r="C7335"/>
        </row>
        <row r="7336">
          <cell r="B7336"/>
          <cell r="C7336"/>
        </row>
        <row r="7337">
          <cell r="B7337"/>
          <cell r="C7337"/>
        </row>
        <row r="7338">
          <cell r="B7338"/>
          <cell r="C7338"/>
        </row>
        <row r="7339">
          <cell r="B7339"/>
          <cell r="C7339"/>
        </row>
        <row r="7340">
          <cell r="B7340"/>
          <cell r="C7340"/>
        </row>
        <row r="7341">
          <cell r="B7341"/>
          <cell r="C7341"/>
        </row>
        <row r="7342">
          <cell r="B7342"/>
          <cell r="C7342"/>
        </row>
        <row r="7343">
          <cell r="B7343"/>
          <cell r="C7343"/>
        </row>
        <row r="7344">
          <cell r="B7344"/>
          <cell r="C7344"/>
        </row>
        <row r="7345">
          <cell r="B7345"/>
          <cell r="C7345"/>
        </row>
        <row r="7346">
          <cell r="B7346"/>
          <cell r="C7346"/>
        </row>
        <row r="7347">
          <cell r="B7347"/>
          <cell r="C7347"/>
        </row>
        <row r="7348">
          <cell r="B7348"/>
          <cell r="C7348"/>
        </row>
        <row r="7349">
          <cell r="B7349"/>
          <cell r="C7349"/>
        </row>
        <row r="7350">
          <cell r="B7350"/>
          <cell r="C7350"/>
        </row>
        <row r="7351">
          <cell r="B7351"/>
          <cell r="C7351"/>
        </row>
        <row r="7352">
          <cell r="B7352"/>
          <cell r="C7352"/>
        </row>
        <row r="7353">
          <cell r="B7353"/>
          <cell r="C7353"/>
        </row>
        <row r="7354">
          <cell r="B7354"/>
          <cell r="C7354"/>
        </row>
        <row r="7355">
          <cell r="B7355"/>
          <cell r="C7355"/>
        </row>
        <row r="7356">
          <cell r="B7356"/>
          <cell r="C7356"/>
        </row>
        <row r="7357">
          <cell r="B7357"/>
          <cell r="C7357"/>
        </row>
        <row r="7358">
          <cell r="B7358"/>
          <cell r="C7358"/>
        </row>
        <row r="7359">
          <cell r="B7359"/>
          <cell r="C7359"/>
        </row>
        <row r="7360">
          <cell r="B7360"/>
          <cell r="C7360"/>
        </row>
        <row r="7361">
          <cell r="B7361"/>
          <cell r="C7361"/>
        </row>
        <row r="7362">
          <cell r="B7362"/>
          <cell r="C7362"/>
        </row>
        <row r="7363">
          <cell r="B7363"/>
          <cell r="C7363"/>
        </row>
        <row r="7364">
          <cell r="B7364"/>
          <cell r="C7364"/>
        </row>
        <row r="7365">
          <cell r="B7365"/>
          <cell r="C7365"/>
        </row>
        <row r="7366">
          <cell r="B7366"/>
          <cell r="C7366"/>
        </row>
        <row r="7367">
          <cell r="B7367"/>
          <cell r="C7367"/>
        </row>
        <row r="7368">
          <cell r="B7368"/>
          <cell r="C7368"/>
        </row>
        <row r="7369">
          <cell r="B7369"/>
          <cell r="C7369"/>
        </row>
        <row r="7370">
          <cell r="B7370"/>
          <cell r="C7370"/>
        </row>
        <row r="7371">
          <cell r="B7371"/>
          <cell r="C7371"/>
        </row>
        <row r="7372">
          <cell r="B7372"/>
          <cell r="C7372"/>
        </row>
        <row r="7373">
          <cell r="B7373"/>
          <cell r="C7373"/>
        </row>
        <row r="7374">
          <cell r="B7374"/>
          <cell r="C7374"/>
        </row>
        <row r="7375">
          <cell r="B7375"/>
          <cell r="C7375"/>
        </row>
        <row r="7376">
          <cell r="B7376"/>
          <cell r="C7376"/>
        </row>
        <row r="7377">
          <cell r="B7377"/>
          <cell r="C7377"/>
        </row>
        <row r="7378">
          <cell r="B7378"/>
          <cell r="C7378"/>
        </row>
        <row r="7379">
          <cell r="B7379"/>
          <cell r="C7379"/>
        </row>
        <row r="7380">
          <cell r="B7380"/>
          <cell r="C7380"/>
        </row>
        <row r="7381">
          <cell r="B7381"/>
          <cell r="C7381"/>
        </row>
        <row r="7382">
          <cell r="B7382"/>
          <cell r="C7382"/>
        </row>
        <row r="7383">
          <cell r="B7383"/>
          <cell r="C7383"/>
        </row>
        <row r="7384">
          <cell r="B7384"/>
          <cell r="C7384"/>
        </row>
        <row r="7385">
          <cell r="B7385"/>
          <cell r="C7385"/>
        </row>
        <row r="7386">
          <cell r="B7386"/>
          <cell r="C7386"/>
        </row>
        <row r="7387">
          <cell r="B7387"/>
          <cell r="C7387"/>
        </row>
        <row r="7388">
          <cell r="B7388"/>
          <cell r="C7388"/>
        </row>
        <row r="7389">
          <cell r="B7389"/>
          <cell r="C7389"/>
        </row>
        <row r="7390">
          <cell r="B7390"/>
          <cell r="C7390"/>
        </row>
        <row r="7391">
          <cell r="B7391"/>
          <cell r="C7391"/>
        </row>
        <row r="7392">
          <cell r="B7392"/>
          <cell r="C7392"/>
        </row>
        <row r="7393">
          <cell r="B7393"/>
          <cell r="C7393"/>
        </row>
        <row r="7394">
          <cell r="B7394"/>
          <cell r="C7394"/>
        </row>
        <row r="7395">
          <cell r="B7395"/>
          <cell r="C7395"/>
        </row>
        <row r="7396">
          <cell r="B7396"/>
          <cell r="C7396"/>
        </row>
        <row r="7397">
          <cell r="B7397"/>
          <cell r="C7397"/>
        </row>
        <row r="7398">
          <cell r="B7398"/>
          <cell r="C7398"/>
        </row>
        <row r="7399">
          <cell r="B7399"/>
          <cell r="C7399"/>
        </row>
        <row r="7400">
          <cell r="B7400"/>
          <cell r="C7400"/>
        </row>
        <row r="7401">
          <cell r="B7401"/>
          <cell r="C7401"/>
        </row>
        <row r="7402">
          <cell r="B7402"/>
          <cell r="C7402"/>
        </row>
        <row r="7403">
          <cell r="B7403"/>
          <cell r="C7403"/>
        </row>
        <row r="7404">
          <cell r="B7404"/>
          <cell r="C7404"/>
        </row>
        <row r="7405">
          <cell r="B7405"/>
          <cell r="C7405"/>
        </row>
        <row r="7406">
          <cell r="B7406"/>
          <cell r="C7406"/>
        </row>
        <row r="7407">
          <cell r="B7407"/>
          <cell r="C7407"/>
        </row>
        <row r="7408">
          <cell r="B7408"/>
          <cell r="C7408"/>
        </row>
        <row r="7409">
          <cell r="B7409"/>
          <cell r="C7409"/>
        </row>
        <row r="7410">
          <cell r="B7410"/>
          <cell r="C7410"/>
        </row>
        <row r="7411">
          <cell r="B7411"/>
          <cell r="C7411"/>
        </row>
        <row r="7412">
          <cell r="B7412"/>
          <cell r="C7412"/>
        </row>
        <row r="7413">
          <cell r="B7413"/>
          <cell r="C7413"/>
        </row>
        <row r="7414">
          <cell r="B7414"/>
          <cell r="C7414"/>
        </row>
        <row r="7415">
          <cell r="B7415"/>
          <cell r="C7415"/>
        </row>
        <row r="7416">
          <cell r="B7416"/>
          <cell r="C7416"/>
        </row>
        <row r="7417">
          <cell r="B7417"/>
          <cell r="C7417"/>
        </row>
        <row r="7418">
          <cell r="B7418"/>
          <cell r="C7418"/>
        </row>
        <row r="7419">
          <cell r="B7419"/>
          <cell r="C7419"/>
        </row>
        <row r="7420">
          <cell r="B7420"/>
          <cell r="C7420"/>
        </row>
        <row r="7421">
          <cell r="B7421"/>
          <cell r="C7421"/>
        </row>
        <row r="7422">
          <cell r="B7422"/>
          <cell r="C7422"/>
        </row>
        <row r="7423">
          <cell r="B7423"/>
          <cell r="C7423"/>
        </row>
        <row r="7424">
          <cell r="B7424"/>
          <cell r="C7424"/>
        </row>
        <row r="7425">
          <cell r="B7425"/>
          <cell r="C7425"/>
        </row>
        <row r="7426">
          <cell r="B7426"/>
          <cell r="C7426"/>
        </row>
        <row r="7427">
          <cell r="B7427"/>
          <cell r="C7427"/>
        </row>
        <row r="7428">
          <cell r="B7428"/>
          <cell r="C7428"/>
        </row>
        <row r="7429">
          <cell r="B7429"/>
          <cell r="C7429"/>
        </row>
        <row r="7430">
          <cell r="B7430"/>
          <cell r="C7430"/>
        </row>
        <row r="7431">
          <cell r="B7431"/>
          <cell r="C7431"/>
        </row>
        <row r="7432">
          <cell r="B7432"/>
          <cell r="C7432"/>
        </row>
        <row r="7433">
          <cell r="B7433"/>
          <cell r="C7433"/>
        </row>
        <row r="7434">
          <cell r="B7434"/>
          <cell r="C7434"/>
        </row>
        <row r="7435">
          <cell r="B7435"/>
          <cell r="C7435"/>
        </row>
        <row r="7436">
          <cell r="B7436"/>
          <cell r="C7436"/>
        </row>
        <row r="7437">
          <cell r="B7437"/>
          <cell r="C7437"/>
        </row>
        <row r="7438">
          <cell r="B7438"/>
          <cell r="C7438"/>
        </row>
        <row r="7439">
          <cell r="B7439"/>
          <cell r="C7439"/>
        </row>
        <row r="7440">
          <cell r="B7440"/>
          <cell r="C7440"/>
        </row>
        <row r="7441">
          <cell r="B7441"/>
          <cell r="C7441"/>
        </row>
        <row r="7442">
          <cell r="B7442"/>
          <cell r="C7442"/>
        </row>
        <row r="7443">
          <cell r="B7443"/>
          <cell r="C7443"/>
        </row>
        <row r="7444">
          <cell r="B7444"/>
          <cell r="C7444"/>
        </row>
        <row r="7445">
          <cell r="B7445"/>
          <cell r="C7445"/>
        </row>
        <row r="7446">
          <cell r="B7446"/>
          <cell r="C7446"/>
        </row>
        <row r="7447">
          <cell r="B7447"/>
          <cell r="C7447"/>
        </row>
        <row r="7448">
          <cell r="B7448"/>
          <cell r="C7448"/>
        </row>
        <row r="7449">
          <cell r="B7449"/>
          <cell r="C7449"/>
        </row>
        <row r="7450">
          <cell r="B7450"/>
          <cell r="C7450"/>
        </row>
        <row r="7451">
          <cell r="B7451"/>
          <cell r="C7451"/>
        </row>
        <row r="7452">
          <cell r="B7452"/>
          <cell r="C7452"/>
        </row>
        <row r="7453">
          <cell r="B7453"/>
          <cell r="C7453"/>
        </row>
        <row r="7454">
          <cell r="B7454"/>
          <cell r="C7454"/>
        </row>
        <row r="7455">
          <cell r="B7455"/>
          <cell r="C7455"/>
        </row>
        <row r="7456">
          <cell r="B7456"/>
          <cell r="C7456"/>
        </row>
        <row r="7457">
          <cell r="B7457"/>
          <cell r="C7457"/>
        </row>
        <row r="7458">
          <cell r="B7458"/>
          <cell r="C7458"/>
        </row>
        <row r="7459">
          <cell r="B7459"/>
          <cell r="C7459"/>
        </row>
        <row r="7460">
          <cell r="B7460"/>
          <cell r="C7460"/>
        </row>
        <row r="7461">
          <cell r="B7461"/>
          <cell r="C7461"/>
        </row>
        <row r="7462">
          <cell r="B7462"/>
          <cell r="C7462"/>
        </row>
        <row r="7463">
          <cell r="B7463"/>
          <cell r="C7463"/>
        </row>
        <row r="7464">
          <cell r="B7464"/>
          <cell r="C7464"/>
        </row>
        <row r="7465">
          <cell r="B7465"/>
          <cell r="C7465"/>
        </row>
        <row r="7466">
          <cell r="B7466"/>
          <cell r="C7466"/>
        </row>
        <row r="7467">
          <cell r="B7467"/>
          <cell r="C7467"/>
        </row>
        <row r="7468">
          <cell r="B7468"/>
          <cell r="C7468"/>
        </row>
        <row r="7469">
          <cell r="B7469"/>
          <cell r="C7469"/>
        </row>
        <row r="7470">
          <cell r="B7470"/>
          <cell r="C7470"/>
        </row>
        <row r="7471">
          <cell r="B7471"/>
          <cell r="C7471"/>
        </row>
        <row r="7472">
          <cell r="B7472"/>
          <cell r="C7472"/>
        </row>
        <row r="7473">
          <cell r="B7473"/>
          <cell r="C7473"/>
        </row>
        <row r="7474">
          <cell r="B7474"/>
          <cell r="C7474"/>
        </row>
        <row r="7475">
          <cell r="B7475"/>
          <cell r="C7475"/>
        </row>
        <row r="7476">
          <cell r="B7476"/>
          <cell r="C7476"/>
        </row>
        <row r="7477">
          <cell r="B7477"/>
          <cell r="C7477"/>
        </row>
        <row r="7478">
          <cell r="B7478"/>
          <cell r="C7478"/>
        </row>
        <row r="7479">
          <cell r="B7479"/>
          <cell r="C7479"/>
        </row>
        <row r="7480">
          <cell r="B7480"/>
          <cell r="C7480"/>
        </row>
        <row r="7481">
          <cell r="B7481"/>
          <cell r="C7481"/>
        </row>
        <row r="7482">
          <cell r="B7482"/>
          <cell r="C7482"/>
        </row>
        <row r="7483">
          <cell r="B7483"/>
          <cell r="C7483"/>
        </row>
        <row r="7484">
          <cell r="B7484"/>
          <cell r="C7484"/>
        </row>
        <row r="7485">
          <cell r="B7485"/>
          <cell r="C7485"/>
        </row>
        <row r="7486">
          <cell r="B7486"/>
          <cell r="C7486"/>
        </row>
        <row r="7487">
          <cell r="B7487"/>
          <cell r="C7487"/>
        </row>
        <row r="7488">
          <cell r="B7488"/>
          <cell r="C7488"/>
        </row>
        <row r="7489">
          <cell r="B7489"/>
          <cell r="C7489"/>
        </row>
        <row r="7490">
          <cell r="B7490"/>
          <cell r="C7490"/>
        </row>
        <row r="7491">
          <cell r="B7491"/>
          <cell r="C7491"/>
        </row>
        <row r="7492">
          <cell r="B7492"/>
          <cell r="C7492"/>
        </row>
        <row r="7493">
          <cell r="B7493"/>
          <cell r="C7493"/>
        </row>
        <row r="7494">
          <cell r="B7494"/>
          <cell r="C7494"/>
        </row>
        <row r="7495">
          <cell r="B7495"/>
          <cell r="C7495"/>
        </row>
        <row r="7496">
          <cell r="B7496"/>
          <cell r="C7496"/>
        </row>
        <row r="7497">
          <cell r="B7497"/>
          <cell r="C7497"/>
        </row>
        <row r="7498">
          <cell r="B7498"/>
          <cell r="C7498"/>
        </row>
        <row r="7499">
          <cell r="B7499"/>
          <cell r="C7499"/>
        </row>
        <row r="7500">
          <cell r="B7500"/>
          <cell r="C7500"/>
        </row>
        <row r="7501">
          <cell r="B7501"/>
          <cell r="C7501"/>
        </row>
        <row r="7502">
          <cell r="B7502"/>
          <cell r="C7502"/>
        </row>
        <row r="7503">
          <cell r="B7503"/>
          <cell r="C7503"/>
        </row>
        <row r="7504">
          <cell r="B7504"/>
          <cell r="C7504"/>
        </row>
        <row r="7505">
          <cell r="B7505"/>
          <cell r="C7505"/>
        </row>
        <row r="7506">
          <cell r="B7506"/>
          <cell r="C7506"/>
        </row>
        <row r="7507">
          <cell r="B7507"/>
          <cell r="C7507"/>
        </row>
        <row r="7508">
          <cell r="B7508"/>
          <cell r="C7508"/>
        </row>
        <row r="7509">
          <cell r="B7509"/>
          <cell r="C7509"/>
        </row>
        <row r="7510">
          <cell r="B7510"/>
          <cell r="C7510"/>
        </row>
        <row r="7511">
          <cell r="B7511"/>
          <cell r="C7511"/>
        </row>
        <row r="7512">
          <cell r="B7512"/>
          <cell r="C7512"/>
        </row>
        <row r="7513">
          <cell r="B7513"/>
          <cell r="C7513"/>
        </row>
        <row r="7514">
          <cell r="B7514"/>
          <cell r="C7514"/>
        </row>
        <row r="7515">
          <cell r="B7515"/>
          <cell r="C7515"/>
        </row>
        <row r="7516">
          <cell r="B7516"/>
          <cell r="C7516"/>
        </row>
        <row r="7517">
          <cell r="B7517"/>
          <cell r="C7517"/>
        </row>
        <row r="7518">
          <cell r="B7518"/>
          <cell r="C7518"/>
        </row>
        <row r="7519">
          <cell r="B7519"/>
          <cell r="C7519"/>
        </row>
        <row r="7520">
          <cell r="B7520"/>
          <cell r="C7520"/>
        </row>
        <row r="7521">
          <cell r="B7521"/>
          <cell r="C7521"/>
        </row>
        <row r="7522">
          <cell r="B7522"/>
          <cell r="C7522"/>
        </row>
        <row r="7523">
          <cell r="B7523"/>
          <cell r="C7523"/>
        </row>
        <row r="7524">
          <cell r="B7524"/>
          <cell r="C7524"/>
        </row>
        <row r="7525">
          <cell r="B7525"/>
          <cell r="C7525"/>
        </row>
        <row r="7526">
          <cell r="B7526"/>
          <cell r="C7526"/>
        </row>
        <row r="7527">
          <cell r="B7527"/>
          <cell r="C7527"/>
        </row>
        <row r="7528">
          <cell r="B7528"/>
          <cell r="C7528"/>
        </row>
        <row r="7529">
          <cell r="B7529"/>
          <cell r="C7529"/>
        </row>
        <row r="7530">
          <cell r="B7530"/>
          <cell r="C7530"/>
        </row>
        <row r="7531">
          <cell r="B7531"/>
          <cell r="C7531"/>
        </row>
        <row r="7532">
          <cell r="B7532"/>
          <cell r="C7532"/>
        </row>
        <row r="7533">
          <cell r="B7533"/>
          <cell r="C7533"/>
        </row>
        <row r="7534">
          <cell r="B7534"/>
          <cell r="C7534"/>
        </row>
        <row r="7535">
          <cell r="B7535"/>
          <cell r="C7535"/>
        </row>
        <row r="7536">
          <cell r="B7536"/>
          <cell r="C7536"/>
        </row>
        <row r="7537">
          <cell r="B7537"/>
          <cell r="C7537"/>
        </row>
        <row r="7538">
          <cell r="B7538"/>
          <cell r="C7538"/>
        </row>
        <row r="7539">
          <cell r="B7539"/>
          <cell r="C7539"/>
        </row>
        <row r="7540">
          <cell r="B7540"/>
          <cell r="C7540"/>
        </row>
        <row r="7541">
          <cell r="B7541"/>
          <cell r="C7541"/>
        </row>
        <row r="7542">
          <cell r="B7542"/>
          <cell r="C7542"/>
        </row>
        <row r="7543">
          <cell r="B7543"/>
          <cell r="C7543"/>
        </row>
        <row r="7544">
          <cell r="B7544"/>
          <cell r="C7544"/>
        </row>
        <row r="7545">
          <cell r="B7545"/>
          <cell r="C7545"/>
        </row>
        <row r="7546">
          <cell r="B7546"/>
          <cell r="C7546"/>
        </row>
        <row r="7547">
          <cell r="B7547"/>
          <cell r="C7547"/>
        </row>
        <row r="7548">
          <cell r="B7548"/>
          <cell r="C7548"/>
        </row>
        <row r="7549">
          <cell r="B7549"/>
          <cell r="C7549"/>
        </row>
        <row r="7550">
          <cell r="B7550"/>
          <cell r="C7550"/>
        </row>
        <row r="7551">
          <cell r="B7551"/>
          <cell r="C7551"/>
        </row>
        <row r="7552">
          <cell r="B7552"/>
          <cell r="C7552"/>
        </row>
        <row r="7553">
          <cell r="B7553"/>
          <cell r="C7553"/>
        </row>
        <row r="7554">
          <cell r="B7554"/>
          <cell r="C7554"/>
        </row>
        <row r="7555">
          <cell r="B7555"/>
          <cell r="C7555"/>
        </row>
        <row r="7556">
          <cell r="B7556"/>
          <cell r="C7556"/>
        </row>
        <row r="7557">
          <cell r="B7557"/>
          <cell r="C7557"/>
        </row>
        <row r="7558">
          <cell r="B7558"/>
          <cell r="C7558"/>
        </row>
        <row r="7559">
          <cell r="B7559"/>
          <cell r="C7559"/>
        </row>
        <row r="7560">
          <cell r="B7560"/>
          <cell r="C7560"/>
        </row>
        <row r="7561">
          <cell r="B7561"/>
          <cell r="C7561"/>
        </row>
        <row r="7562">
          <cell r="B7562"/>
          <cell r="C7562"/>
        </row>
        <row r="7563">
          <cell r="B7563"/>
          <cell r="C7563"/>
        </row>
        <row r="7564">
          <cell r="B7564"/>
          <cell r="C7564"/>
        </row>
        <row r="7565">
          <cell r="B7565"/>
          <cell r="C7565"/>
        </row>
        <row r="7566">
          <cell r="B7566"/>
          <cell r="C7566"/>
        </row>
        <row r="7567">
          <cell r="B7567"/>
          <cell r="C7567"/>
        </row>
        <row r="7568">
          <cell r="B7568"/>
          <cell r="C7568"/>
        </row>
        <row r="7569">
          <cell r="B7569"/>
          <cell r="C7569"/>
        </row>
        <row r="7570">
          <cell r="B7570"/>
          <cell r="C7570"/>
        </row>
        <row r="7571">
          <cell r="B7571"/>
          <cell r="C7571"/>
        </row>
        <row r="7572">
          <cell r="B7572"/>
          <cell r="C7572"/>
        </row>
        <row r="7573">
          <cell r="B7573"/>
          <cell r="C7573"/>
        </row>
        <row r="7574">
          <cell r="B7574"/>
          <cell r="C7574"/>
        </row>
        <row r="7575">
          <cell r="B7575"/>
          <cell r="C7575"/>
        </row>
        <row r="7576">
          <cell r="B7576"/>
          <cell r="C7576"/>
        </row>
        <row r="7577">
          <cell r="B7577"/>
          <cell r="C7577"/>
        </row>
        <row r="7578">
          <cell r="B7578"/>
          <cell r="C7578"/>
        </row>
        <row r="7579">
          <cell r="B7579"/>
          <cell r="C7579"/>
        </row>
        <row r="7580">
          <cell r="B7580"/>
          <cell r="C7580"/>
        </row>
        <row r="7581">
          <cell r="B7581"/>
          <cell r="C7581"/>
        </row>
        <row r="7582">
          <cell r="B7582"/>
          <cell r="C7582"/>
        </row>
        <row r="7583">
          <cell r="B7583"/>
          <cell r="C7583"/>
        </row>
        <row r="7584">
          <cell r="B7584"/>
          <cell r="C7584"/>
        </row>
        <row r="7585">
          <cell r="B7585"/>
          <cell r="C7585"/>
        </row>
        <row r="7586">
          <cell r="B7586"/>
          <cell r="C7586"/>
        </row>
        <row r="7587">
          <cell r="B7587"/>
          <cell r="C7587"/>
        </row>
        <row r="7588">
          <cell r="B7588"/>
          <cell r="C7588"/>
        </row>
        <row r="7589">
          <cell r="B7589"/>
          <cell r="C7589"/>
        </row>
        <row r="7590">
          <cell r="B7590"/>
          <cell r="C7590"/>
        </row>
        <row r="7591">
          <cell r="B7591"/>
          <cell r="C7591"/>
        </row>
        <row r="7592">
          <cell r="B7592"/>
          <cell r="C7592"/>
        </row>
        <row r="7593">
          <cell r="B7593"/>
          <cell r="C7593"/>
        </row>
        <row r="7594">
          <cell r="B7594"/>
          <cell r="C7594"/>
        </row>
        <row r="7595">
          <cell r="B7595"/>
          <cell r="C7595"/>
        </row>
        <row r="7596">
          <cell r="B7596"/>
          <cell r="C7596"/>
        </row>
        <row r="7597">
          <cell r="B7597"/>
          <cell r="C7597"/>
        </row>
        <row r="7598">
          <cell r="B7598"/>
          <cell r="C7598"/>
        </row>
        <row r="7599">
          <cell r="B7599"/>
          <cell r="C7599"/>
        </row>
        <row r="7600">
          <cell r="B7600"/>
          <cell r="C7600"/>
        </row>
        <row r="7601">
          <cell r="B7601"/>
          <cell r="C7601"/>
        </row>
        <row r="7602">
          <cell r="B7602"/>
          <cell r="C7602"/>
        </row>
        <row r="7603">
          <cell r="B7603"/>
          <cell r="C7603"/>
        </row>
        <row r="7604">
          <cell r="B7604"/>
          <cell r="C7604"/>
        </row>
        <row r="7605">
          <cell r="B7605"/>
          <cell r="C7605"/>
        </row>
        <row r="7606">
          <cell r="B7606"/>
          <cell r="C7606"/>
        </row>
        <row r="7607">
          <cell r="B7607"/>
          <cell r="C7607"/>
        </row>
        <row r="7608">
          <cell r="B7608"/>
          <cell r="C7608"/>
        </row>
        <row r="7609">
          <cell r="B7609"/>
          <cell r="C7609"/>
        </row>
        <row r="7610">
          <cell r="B7610"/>
          <cell r="C7610"/>
        </row>
        <row r="7611">
          <cell r="B7611"/>
          <cell r="C7611"/>
        </row>
        <row r="7612">
          <cell r="B7612"/>
          <cell r="C7612"/>
        </row>
        <row r="7613">
          <cell r="B7613"/>
          <cell r="C7613"/>
        </row>
        <row r="7614">
          <cell r="B7614"/>
          <cell r="C7614"/>
        </row>
        <row r="7615">
          <cell r="B7615"/>
          <cell r="C7615"/>
        </row>
        <row r="7616">
          <cell r="B7616"/>
          <cell r="C7616"/>
        </row>
        <row r="7617">
          <cell r="B7617"/>
          <cell r="C7617"/>
        </row>
        <row r="7618">
          <cell r="B7618"/>
          <cell r="C7618"/>
        </row>
        <row r="7619">
          <cell r="B7619"/>
          <cell r="C7619"/>
        </row>
        <row r="7620">
          <cell r="B7620"/>
          <cell r="C7620"/>
        </row>
        <row r="7621">
          <cell r="B7621"/>
          <cell r="C7621"/>
        </row>
        <row r="7622">
          <cell r="B7622"/>
          <cell r="C7622"/>
        </row>
        <row r="7623">
          <cell r="B7623"/>
          <cell r="C7623"/>
        </row>
        <row r="7624">
          <cell r="B7624"/>
          <cell r="C7624"/>
        </row>
        <row r="7625">
          <cell r="B7625"/>
          <cell r="C7625"/>
        </row>
        <row r="7626">
          <cell r="B7626"/>
          <cell r="C7626"/>
        </row>
        <row r="7627">
          <cell r="B7627"/>
          <cell r="C7627"/>
        </row>
        <row r="7628">
          <cell r="B7628"/>
          <cell r="C7628"/>
        </row>
        <row r="7629">
          <cell r="B7629"/>
          <cell r="C7629"/>
        </row>
        <row r="7630">
          <cell r="B7630"/>
          <cell r="C7630"/>
        </row>
        <row r="7631">
          <cell r="B7631"/>
          <cell r="C7631"/>
        </row>
        <row r="7632">
          <cell r="B7632"/>
          <cell r="C7632"/>
        </row>
        <row r="7633">
          <cell r="B7633"/>
          <cell r="C7633"/>
        </row>
        <row r="7634">
          <cell r="B7634"/>
          <cell r="C7634"/>
        </row>
        <row r="7635">
          <cell r="B7635"/>
          <cell r="C7635"/>
        </row>
        <row r="7636">
          <cell r="B7636"/>
          <cell r="C7636"/>
        </row>
        <row r="7637">
          <cell r="B7637"/>
          <cell r="C7637"/>
        </row>
        <row r="7638">
          <cell r="B7638"/>
          <cell r="C7638"/>
        </row>
        <row r="7639">
          <cell r="B7639"/>
          <cell r="C7639"/>
        </row>
        <row r="7640">
          <cell r="B7640"/>
          <cell r="C7640"/>
        </row>
        <row r="7641">
          <cell r="B7641"/>
          <cell r="C7641"/>
        </row>
        <row r="7642">
          <cell r="B7642"/>
          <cell r="C7642"/>
        </row>
        <row r="7643">
          <cell r="B7643"/>
          <cell r="C7643"/>
        </row>
        <row r="7644">
          <cell r="B7644"/>
          <cell r="C7644"/>
        </row>
        <row r="7645">
          <cell r="B7645"/>
          <cell r="C7645"/>
        </row>
        <row r="7646">
          <cell r="B7646"/>
          <cell r="C7646"/>
        </row>
        <row r="7647">
          <cell r="B7647"/>
          <cell r="C7647"/>
        </row>
        <row r="7648">
          <cell r="B7648"/>
          <cell r="C7648"/>
        </row>
        <row r="7649">
          <cell r="B7649"/>
          <cell r="C7649"/>
        </row>
        <row r="7650">
          <cell r="B7650"/>
          <cell r="C7650"/>
        </row>
        <row r="7651">
          <cell r="B7651"/>
          <cell r="C7651"/>
        </row>
        <row r="7652">
          <cell r="B7652"/>
          <cell r="C7652"/>
        </row>
        <row r="7653">
          <cell r="B7653"/>
          <cell r="C7653"/>
        </row>
        <row r="7654">
          <cell r="B7654"/>
          <cell r="C7654"/>
        </row>
        <row r="7655">
          <cell r="B7655"/>
          <cell r="C7655"/>
        </row>
        <row r="7656">
          <cell r="B7656"/>
          <cell r="C7656"/>
        </row>
        <row r="7657">
          <cell r="B7657"/>
          <cell r="C7657"/>
        </row>
        <row r="7658">
          <cell r="B7658"/>
          <cell r="C7658"/>
        </row>
        <row r="7659">
          <cell r="B7659"/>
          <cell r="C7659"/>
        </row>
        <row r="7660">
          <cell r="B7660"/>
          <cell r="C7660"/>
        </row>
        <row r="7661">
          <cell r="B7661"/>
          <cell r="C7661"/>
        </row>
        <row r="7662">
          <cell r="B7662"/>
          <cell r="C7662"/>
        </row>
        <row r="7663">
          <cell r="B7663"/>
          <cell r="C7663"/>
        </row>
        <row r="7664">
          <cell r="B7664"/>
          <cell r="C7664"/>
        </row>
        <row r="7665">
          <cell r="B7665"/>
          <cell r="C7665"/>
        </row>
        <row r="7666">
          <cell r="B7666"/>
          <cell r="C7666"/>
        </row>
        <row r="7667">
          <cell r="B7667"/>
          <cell r="C7667"/>
        </row>
        <row r="7668">
          <cell r="B7668"/>
          <cell r="C7668"/>
        </row>
        <row r="7669">
          <cell r="B7669"/>
          <cell r="C7669"/>
        </row>
        <row r="7670">
          <cell r="B7670"/>
          <cell r="C7670"/>
        </row>
        <row r="7671">
          <cell r="B7671"/>
          <cell r="C7671"/>
        </row>
        <row r="7672">
          <cell r="B7672"/>
          <cell r="C7672"/>
        </row>
        <row r="7673">
          <cell r="B7673"/>
          <cell r="C7673"/>
        </row>
        <row r="7674">
          <cell r="B7674"/>
          <cell r="C7674"/>
        </row>
        <row r="7675">
          <cell r="B7675"/>
          <cell r="C7675"/>
        </row>
        <row r="7676">
          <cell r="B7676"/>
          <cell r="C7676"/>
        </row>
        <row r="7677">
          <cell r="B7677"/>
          <cell r="C7677"/>
        </row>
        <row r="7678">
          <cell r="B7678"/>
          <cell r="C7678"/>
        </row>
        <row r="7679">
          <cell r="B7679"/>
          <cell r="C7679"/>
        </row>
        <row r="7680">
          <cell r="B7680"/>
          <cell r="C7680"/>
        </row>
        <row r="7681">
          <cell r="B7681"/>
          <cell r="C7681"/>
        </row>
        <row r="7682">
          <cell r="B7682"/>
          <cell r="C7682"/>
        </row>
        <row r="7683">
          <cell r="B7683"/>
          <cell r="C7683"/>
        </row>
        <row r="7684">
          <cell r="B7684"/>
          <cell r="C7684"/>
        </row>
        <row r="7685">
          <cell r="B7685"/>
          <cell r="C7685"/>
        </row>
        <row r="7686">
          <cell r="B7686"/>
          <cell r="C7686"/>
        </row>
        <row r="7687">
          <cell r="B7687"/>
          <cell r="C7687"/>
        </row>
        <row r="7688">
          <cell r="B7688"/>
          <cell r="C7688"/>
        </row>
        <row r="7689">
          <cell r="B7689"/>
          <cell r="C7689"/>
        </row>
        <row r="7690">
          <cell r="B7690"/>
          <cell r="C7690"/>
        </row>
        <row r="7691">
          <cell r="B7691"/>
          <cell r="C7691"/>
        </row>
        <row r="7692">
          <cell r="B7692"/>
          <cell r="C7692"/>
        </row>
        <row r="7693">
          <cell r="B7693"/>
          <cell r="C7693"/>
        </row>
        <row r="7694">
          <cell r="B7694"/>
          <cell r="C7694"/>
        </row>
        <row r="7695">
          <cell r="B7695"/>
          <cell r="C7695"/>
        </row>
        <row r="7696">
          <cell r="B7696"/>
          <cell r="C7696"/>
        </row>
        <row r="7697">
          <cell r="B7697"/>
          <cell r="C7697"/>
        </row>
        <row r="7698">
          <cell r="B7698"/>
          <cell r="C7698"/>
        </row>
        <row r="7699">
          <cell r="B7699"/>
          <cell r="C7699"/>
        </row>
        <row r="7700">
          <cell r="B7700"/>
          <cell r="C7700"/>
        </row>
        <row r="7701">
          <cell r="B7701"/>
          <cell r="C7701"/>
        </row>
        <row r="7702">
          <cell r="B7702"/>
          <cell r="C7702"/>
        </row>
        <row r="7703">
          <cell r="B7703"/>
          <cell r="C7703"/>
        </row>
        <row r="7704">
          <cell r="B7704"/>
          <cell r="C7704"/>
        </row>
        <row r="7705">
          <cell r="B7705"/>
          <cell r="C7705"/>
        </row>
        <row r="7706">
          <cell r="B7706"/>
          <cell r="C7706"/>
        </row>
        <row r="7707">
          <cell r="B7707"/>
          <cell r="C7707"/>
        </row>
        <row r="7708">
          <cell r="B7708"/>
          <cell r="C7708"/>
        </row>
        <row r="7709">
          <cell r="B7709"/>
          <cell r="C7709"/>
        </row>
        <row r="7710">
          <cell r="B7710"/>
          <cell r="C7710"/>
        </row>
        <row r="7711">
          <cell r="B7711"/>
          <cell r="C7711"/>
        </row>
        <row r="7712">
          <cell r="B7712"/>
          <cell r="C7712"/>
        </row>
        <row r="7713">
          <cell r="B7713"/>
          <cell r="C7713"/>
        </row>
        <row r="7714">
          <cell r="B7714"/>
          <cell r="C7714"/>
        </row>
        <row r="7715">
          <cell r="B7715"/>
          <cell r="C7715"/>
        </row>
        <row r="7716">
          <cell r="B7716"/>
          <cell r="C7716"/>
        </row>
        <row r="7717">
          <cell r="B7717"/>
          <cell r="C7717"/>
        </row>
        <row r="7718">
          <cell r="B7718"/>
          <cell r="C7718"/>
        </row>
        <row r="7719">
          <cell r="B7719"/>
          <cell r="C7719"/>
        </row>
        <row r="7720">
          <cell r="B7720"/>
          <cell r="C7720"/>
        </row>
        <row r="7721">
          <cell r="B7721"/>
          <cell r="C7721"/>
        </row>
        <row r="7722">
          <cell r="B7722"/>
          <cell r="C7722"/>
        </row>
        <row r="7723">
          <cell r="B7723"/>
          <cell r="C7723"/>
        </row>
        <row r="7724">
          <cell r="B7724"/>
          <cell r="C7724"/>
        </row>
        <row r="7725">
          <cell r="B7725"/>
          <cell r="C7725"/>
        </row>
        <row r="7726">
          <cell r="B7726"/>
          <cell r="C7726"/>
        </row>
        <row r="7727">
          <cell r="B7727"/>
          <cell r="C7727"/>
        </row>
        <row r="7728">
          <cell r="B7728"/>
          <cell r="C7728"/>
        </row>
        <row r="7729">
          <cell r="B7729"/>
          <cell r="C7729"/>
        </row>
        <row r="7730">
          <cell r="B7730"/>
          <cell r="C7730"/>
        </row>
        <row r="7731">
          <cell r="B7731"/>
          <cell r="C7731"/>
        </row>
        <row r="7732">
          <cell r="B7732"/>
          <cell r="C7732"/>
        </row>
        <row r="7733">
          <cell r="B7733"/>
          <cell r="C7733"/>
        </row>
        <row r="7734">
          <cell r="B7734"/>
          <cell r="C7734"/>
        </row>
        <row r="7735">
          <cell r="B7735"/>
          <cell r="C7735"/>
        </row>
        <row r="7736">
          <cell r="B7736"/>
          <cell r="C7736"/>
        </row>
        <row r="7737">
          <cell r="B7737"/>
          <cell r="C7737"/>
        </row>
        <row r="7738">
          <cell r="B7738"/>
          <cell r="C7738"/>
        </row>
        <row r="7739">
          <cell r="B7739"/>
          <cell r="C7739"/>
        </row>
        <row r="7740">
          <cell r="B7740"/>
          <cell r="C7740"/>
        </row>
        <row r="7741">
          <cell r="B7741"/>
          <cell r="C7741"/>
        </row>
        <row r="7742">
          <cell r="B7742"/>
          <cell r="C7742"/>
        </row>
        <row r="7743">
          <cell r="B7743"/>
          <cell r="C7743"/>
        </row>
        <row r="7744">
          <cell r="B7744"/>
          <cell r="C7744"/>
        </row>
        <row r="7745">
          <cell r="B7745"/>
          <cell r="C7745"/>
        </row>
        <row r="7746">
          <cell r="B7746"/>
          <cell r="C7746"/>
        </row>
        <row r="7747">
          <cell r="B7747"/>
          <cell r="C7747"/>
        </row>
        <row r="7748">
          <cell r="B7748"/>
          <cell r="C7748"/>
        </row>
        <row r="7749">
          <cell r="B7749"/>
          <cell r="C7749"/>
        </row>
        <row r="7750">
          <cell r="B7750"/>
          <cell r="C7750"/>
        </row>
        <row r="7751">
          <cell r="B7751"/>
          <cell r="C7751"/>
        </row>
        <row r="7752">
          <cell r="B7752"/>
          <cell r="C7752"/>
        </row>
        <row r="7753">
          <cell r="B7753"/>
          <cell r="C7753"/>
        </row>
        <row r="7754">
          <cell r="B7754"/>
          <cell r="C7754"/>
        </row>
        <row r="7755">
          <cell r="B7755"/>
          <cell r="C7755"/>
        </row>
        <row r="7756">
          <cell r="B7756"/>
          <cell r="C7756"/>
        </row>
        <row r="7757">
          <cell r="B7757"/>
          <cell r="C7757"/>
        </row>
        <row r="7758">
          <cell r="B7758"/>
          <cell r="C7758"/>
        </row>
        <row r="7759">
          <cell r="B7759"/>
          <cell r="C7759"/>
        </row>
        <row r="7760">
          <cell r="B7760"/>
          <cell r="C7760"/>
        </row>
        <row r="7761">
          <cell r="B7761"/>
          <cell r="C7761"/>
        </row>
        <row r="7762">
          <cell r="B7762"/>
          <cell r="C7762"/>
        </row>
        <row r="7763">
          <cell r="B7763"/>
          <cell r="C7763"/>
        </row>
        <row r="7764">
          <cell r="B7764"/>
          <cell r="C7764"/>
        </row>
        <row r="7765">
          <cell r="B7765"/>
          <cell r="C7765"/>
        </row>
        <row r="7766">
          <cell r="B7766"/>
          <cell r="C7766"/>
        </row>
        <row r="7767">
          <cell r="B7767"/>
          <cell r="C7767"/>
        </row>
        <row r="7768">
          <cell r="B7768"/>
          <cell r="C7768"/>
        </row>
        <row r="7769">
          <cell r="B7769"/>
          <cell r="C7769"/>
        </row>
        <row r="7770">
          <cell r="B7770"/>
          <cell r="C7770"/>
        </row>
        <row r="7771">
          <cell r="B7771"/>
          <cell r="C7771"/>
        </row>
        <row r="7772">
          <cell r="B7772"/>
          <cell r="C7772"/>
        </row>
        <row r="7773">
          <cell r="B7773"/>
          <cell r="C7773"/>
        </row>
        <row r="7774">
          <cell r="B7774"/>
          <cell r="C7774"/>
        </row>
        <row r="7775">
          <cell r="B7775"/>
          <cell r="C7775"/>
        </row>
        <row r="7776">
          <cell r="B7776"/>
          <cell r="C7776"/>
        </row>
        <row r="7777">
          <cell r="B7777"/>
          <cell r="C7777"/>
        </row>
        <row r="7778">
          <cell r="B7778"/>
          <cell r="C7778"/>
        </row>
        <row r="7779">
          <cell r="B7779"/>
          <cell r="C7779"/>
        </row>
        <row r="7780">
          <cell r="B7780"/>
          <cell r="C7780"/>
        </row>
        <row r="7781">
          <cell r="B7781"/>
          <cell r="C7781"/>
        </row>
        <row r="7782">
          <cell r="B7782"/>
          <cell r="C7782"/>
        </row>
        <row r="7783">
          <cell r="B7783"/>
          <cell r="C7783"/>
        </row>
        <row r="7784">
          <cell r="B7784"/>
          <cell r="C7784"/>
        </row>
        <row r="7785">
          <cell r="B7785"/>
          <cell r="C7785"/>
        </row>
        <row r="7786">
          <cell r="B7786"/>
          <cell r="C7786"/>
        </row>
        <row r="7787">
          <cell r="B7787"/>
          <cell r="C7787"/>
        </row>
        <row r="7788">
          <cell r="B7788"/>
          <cell r="C7788"/>
        </row>
        <row r="7789">
          <cell r="B7789"/>
          <cell r="C7789"/>
        </row>
        <row r="7790">
          <cell r="B7790"/>
          <cell r="C7790"/>
        </row>
        <row r="7791">
          <cell r="B7791"/>
          <cell r="C7791"/>
        </row>
        <row r="7792">
          <cell r="B7792"/>
          <cell r="C7792"/>
        </row>
        <row r="7793">
          <cell r="B7793"/>
          <cell r="C7793"/>
        </row>
        <row r="7794">
          <cell r="B7794"/>
          <cell r="C7794"/>
        </row>
        <row r="7795">
          <cell r="B7795"/>
          <cell r="C7795"/>
        </row>
        <row r="7796">
          <cell r="B7796"/>
          <cell r="C7796"/>
        </row>
        <row r="7797">
          <cell r="B7797"/>
          <cell r="C7797"/>
        </row>
        <row r="7798">
          <cell r="B7798"/>
          <cell r="C7798"/>
        </row>
        <row r="7799">
          <cell r="B7799"/>
          <cell r="C7799"/>
        </row>
        <row r="7800">
          <cell r="B7800"/>
          <cell r="C7800"/>
        </row>
        <row r="7801">
          <cell r="B7801"/>
          <cell r="C7801"/>
        </row>
        <row r="7802">
          <cell r="B7802"/>
          <cell r="C7802"/>
        </row>
        <row r="7803">
          <cell r="B7803"/>
          <cell r="C7803"/>
        </row>
        <row r="7804">
          <cell r="B7804"/>
          <cell r="C7804"/>
        </row>
        <row r="7805">
          <cell r="B7805"/>
          <cell r="C7805"/>
        </row>
        <row r="7806">
          <cell r="B7806"/>
          <cell r="C7806"/>
        </row>
        <row r="7807">
          <cell r="B7807"/>
          <cell r="C7807"/>
        </row>
        <row r="7808">
          <cell r="B7808"/>
          <cell r="C7808"/>
        </row>
        <row r="7809">
          <cell r="B7809"/>
          <cell r="C7809"/>
        </row>
        <row r="7810">
          <cell r="B7810"/>
          <cell r="C7810"/>
        </row>
        <row r="7811">
          <cell r="B7811"/>
          <cell r="C7811"/>
        </row>
        <row r="7812">
          <cell r="B7812"/>
          <cell r="C7812"/>
        </row>
        <row r="7813">
          <cell r="B7813"/>
          <cell r="C7813"/>
        </row>
        <row r="7814">
          <cell r="B7814"/>
          <cell r="C7814"/>
        </row>
        <row r="7815">
          <cell r="B7815"/>
          <cell r="C7815"/>
        </row>
        <row r="7816">
          <cell r="B7816"/>
          <cell r="C7816"/>
        </row>
        <row r="7817">
          <cell r="B7817"/>
          <cell r="C7817"/>
        </row>
        <row r="7818">
          <cell r="B7818"/>
          <cell r="C7818"/>
        </row>
        <row r="7819">
          <cell r="B7819"/>
          <cell r="C7819"/>
        </row>
        <row r="7820">
          <cell r="B7820"/>
          <cell r="C7820"/>
        </row>
        <row r="7821">
          <cell r="B7821"/>
          <cell r="C7821"/>
        </row>
        <row r="7822">
          <cell r="B7822"/>
          <cell r="C7822"/>
        </row>
        <row r="7823">
          <cell r="B7823"/>
          <cell r="C7823"/>
        </row>
        <row r="7824">
          <cell r="B7824"/>
          <cell r="C7824"/>
        </row>
        <row r="7825">
          <cell r="B7825"/>
          <cell r="C7825"/>
        </row>
        <row r="7826">
          <cell r="B7826"/>
          <cell r="C7826"/>
        </row>
        <row r="7827">
          <cell r="B7827"/>
          <cell r="C7827"/>
        </row>
        <row r="7828">
          <cell r="B7828"/>
          <cell r="C7828"/>
        </row>
        <row r="7829">
          <cell r="B7829"/>
          <cell r="C7829"/>
        </row>
        <row r="7830">
          <cell r="B7830"/>
          <cell r="C7830"/>
        </row>
        <row r="7831">
          <cell r="B7831"/>
          <cell r="C7831"/>
        </row>
        <row r="7832">
          <cell r="B7832"/>
          <cell r="C7832"/>
        </row>
        <row r="7833">
          <cell r="B7833"/>
          <cell r="C7833"/>
        </row>
        <row r="7834">
          <cell r="B7834"/>
          <cell r="C7834"/>
        </row>
        <row r="7835">
          <cell r="B7835"/>
          <cell r="C7835"/>
        </row>
        <row r="7836">
          <cell r="B7836"/>
          <cell r="C7836"/>
        </row>
        <row r="7837">
          <cell r="B7837"/>
          <cell r="C7837"/>
        </row>
        <row r="7838">
          <cell r="B7838"/>
          <cell r="C7838"/>
        </row>
        <row r="7839">
          <cell r="B7839"/>
          <cell r="C7839"/>
        </row>
        <row r="7840">
          <cell r="B7840"/>
          <cell r="C7840"/>
        </row>
        <row r="7841">
          <cell r="B7841"/>
          <cell r="C7841"/>
        </row>
        <row r="7842">
          <cell r="B7842"/>
          <cell r="C7842"/>
        </row>
        <row r="7843">
          <cell r="B7843"/>
          <cell r="C7843"/>
        </row>
        <row r="7844">
          <cell r="B7844"/>
          <cell r="C7844"/>
        </row>
        <row r="7845">
          <cell r="B7845"/>
          <cell r="C7845"/>
        </row>
        <row r="7846">
          <cell r="B7846"/>
          <cell r="C7846"/>
        </row>
        <row r="7847">
          <cell r="B7847"/>
          <cell r="C7847"/>
        </row>
        <row r="7848">
          <cell r="B7848"/>
          <cell r="C7848"/>
        </row>
        <row r="7849">
          <cell r="B7849"/>
          <cell r="C7849"/>
        </row>
        <row r="7850">
          <cell r="B7850"/>
          <cell r="C7850"/>
        </row>
        <row r="7851">
          <cell r="B7851"/>
          <cell r="C7851"/>
        </row>
        <row r="7852">
          <cell r="B7852"/>
          <cell r="C7852"/>
        </row>
        <row r="7853">
          <cell r="B7853"/>
          <cell r="C7853"/>
        </row>
        <row r="7854">
          <cell r="B7854"/>
          <cell r="C7854"/>
        </row>
        <row r="7855">
          <cell r="B7855"/>
          <cell r="C7855"/>
        </row>
        <row r="7856">
          <cell r="B7856"/>
          <cell r="C7856"/>
        </row>
        <row r="7857">
          <cell r="B7857"/>
          <cell r="C7857"/>
        </row>
        <row r="7858">
          <cell r="B7858"/>
          <cell r="C7858"/>
        </row>
        <row r="7859">
          <cell r="B7859"/>
          <cell r="C7859"/>
        </row>
        <row r="7860">
          <cell r="B7860"/>
          <cell r="C7860"/>
        </row>
        <row r="7861">
          <cell r="B7861"/>
          <cell r="C7861"/>
        </row>
        <row r="7862">
          <cell r="B7862"/>
          <cell r="C7862"/>
        </row>
        <row r="7863">
          <cell r="B7863"/>
          <cell r="C7863"/>
        </row>
        <row r="7864">
          <cell r="B7864"/>
          <cell r="C7864"/>
        </row>
        <row r="7865">
          <cell r="B7865"/>
          <cell r="C7865"/>
        </row>
        <row r="7866">
          <cell r="B7866"/>
          <cell r="C7866"/>
        </row>
        <row r="7867">
          <cell r="B7867"/>
          <cell r="C7867"/>
        </row>
        <row r="7868">
          <cell r="B7868"/>
          <cell r="C7868"/>
        </row>
        <row r="7869">
          <cell r="B7869"/>
          <cell r="C7869"/>
        </row>
        <row r="7870">
          <cell r="B7870"/>
          <cell r="C7870"/>
        </row>
        <row r="7871">
          <cell r="B7871"/>
          <cell r="C7871"/>
        </row>
        <row r="7872">
          <cell r="B7872"/>
          <cell r="C7872"/>
        </row>
        <row r="7873">
          <cell r="B7873"/>
          <cell r="C7873"/>
        </row>
        <row r="7874">
          <cell r="B7874"/>
          <cell r="C7874"/>
        </row>
        <row r="7875">
          <cell r="B7875"/>
          <cell r="C7875"/>
        </row>
        <row r="7876">
          <cell r="B7876"/>
          <cell r="C7876"/>
        </row>
        <row r="7877">
          <cell r="B7877"/>
          <cell r="C7877"/>
        </row>
        <row r="7878">
          <cell r="B7878"/>
          <cell r="C7878"/>
        </row>
        <row r="7879">
          <cell r="B7879"/>
          <cell r="C7879"/>
        </row>
        <row r="7880">
          <cell r="B7880"/>
          <cell r="C7880"/>
        </row>
        <row r="7881">
          <cell r="B7881"/>
          <cell r="C7881"/>
        </row>
        <row r="7882">
          <cell r="B7882"/>
          <cell r="C7882"/>
        </row>
        <row r="7883">
          <cell r="B7883"/>
          <cell r="C7883"/>
        </row>
        <row r="7884">
          <cell r="B7884"/>
          <cell r="C7884"/>
        </row>
        <row r="7885">
          <cell r="B7885"/>
          <cell r="C7885"/>
        </row>
        <row r="7886">
          <cell r="B7886"/>
          <cell r="C7886"/>
        </row>
        <row r="7887">
          <cell r="B7887"/>
          <cell r="C7887"/>
        </row>
        <row r="7888">
          <cell r="B7888"/>
          <cell r="C7888"/>
        </row>
        <row r="7889">
          <cell r="B7889"/>
          <cell r="C7889"/>
        </row>
        <row r="7890">
          <cell r="B7890"/>
          <cell r="C7890"/>
        </row>
        <row r="7891">
          <cell r="B7891"/>
          <cell r="C7891"/>
        </row>
        <row r="7892">
          <cell r="B7892"/>
          <cell r="C7892"/>
        </row>
        <row r="7893">
          <cell r="B7893"/>
          <cell r="C7893"/>
        </row>
        <row r="7894">
          <cell r="B7894"/>
          <cell r="C7894"/>
        </row>
        <row r="7895">
          <cell r="B7895"/>
          <cell r="C7895"/>
        </row>
        <row r="7896">
          <cell r="B7896"/>
          <cell r="C7896"/>
        </row>
        <row r="7897">
          <cell r="B7897"/>
          <cell r="C7897"/>
        </row>
        <row r="7898">
          <cell r="B7898"/>
          <cell r="C7898"/>
        </row>
        <row r="7899">
          <cell r="B7899"/>
          <cell r="C7899"/>
        </row>
        <row r="7900">
          <cell r="B7900"/>
          <cell r="C7900"/>
        </row>
        <row r="7901">
          <cell r="B7901"/>
          <cell r="C7901"/>
        </row>
        <row r="7902">
          <cell r="B7902"/>
          <cell r="C7902"/>
        </row>
        <row r="7903">
          <cell r="B7903"/>
          <cell r="C7903"/>
        </row>
        <row r="7904">
          <cell r="B7904"/>
          <cell r="C7904"/>
        </row>
        <row r="7905">
          <cell r="B7905"/>
          <cell r="C7905"/>
        </row>
        <row r="7906">
          <cell r="B7906"/>
          <cell r="C7906"/>
        </row>
        <row r="7907">
          <cell r="B7907"/>
          <cell r="C7907"/>
        </row>
        <row r="7908">
          <cell r="B7908"/>
          <cell r="C7908"/>
        </row>
        <row r="7909">
          <cell r="B7909"/>
          <cell r="C7909"/>
        </row>
        <row r="7910">
          <cell r="B7910"/>
          <cell r="C7910"/>
        </row>
        <row r="7911">
          <cell r="B7911"/>
          <cell r="C7911"/>
        </row>
        <row r="7912">
          <cell r="B7912"/>
          <cell r="C7912"/>
        </row>
        <row r="7913">
          <cell r="B7913"/>
          <cell r="C7913"/>
        </row>
        <row r="7914">
          <cell r="B7914"/>
          <cell r="C7914"/>
        </row>
        <row r="7915">
          <cell r="B7915"/>
          <cell r="C7915"/>
        </row>
        <row r="7916">
          <cell r="B7916"/>
          <cell r="C7916"/>
        </row>
        <row r="7917">
          <cell r="B7917"/>
          <cell r="C7917"/>
        </row>
        <row r="7918">
          <cell r="B7918"/>
          <cell r="C7918"/>
        </row>
        <row r="7919">
          <cell r="B7919"/>
          <cell r="C7919"/>
        </row>
        <row r="7920">
          <cell r="B7920"/>
          <cell r="C7920"/>
        </row>
        <row r="7921">
          <cell r="B7921"/>
          <cell r="C7921"/>
        </row>
        <row r="7922">
          <cell r="B7922"/>
          <cell r="C7922"/>
        </row>
        <row r="7923">
          <cell r="B7923"/>
          <cell r="C7923"/>
        </row>
        <row r="7924">
          <cell r="B7924"/>
          <cell r="C7924"/>
        </row>
        <row r="7925">
          <cell r="B7925"/>
          <cell r="C7925"/>
        </row>
        <row r="7926">
          <cell r="B7926"/>
          <cell r="C7926"/>
        </row>
        <row r="7927">
          <cell r="B7927"/>
          <cell r="C7927"/>
        </row>
        <row r="7928">
          <cell r="B7928"/>
          <cell r="C7928"/>
        </row>
        <row r="7929">
          <cell r="B7929"/>
          <cell r="C7929"/>
        </row>
        <row r="7930">
          <cell r="B7930"/>
          <cell r="C7930"/>
        </row>
        <row r="7931">
          <cell r="B7931"/>
          <cell r="C7931"/>
        </row>
        <row r="7932">
          <cell r="B7932"/>
          <cell r="C7932"/>
        </row>
        <row r="7933">
          <cell r="B7933"/>
          <cell r="C7933"/>
        </row>
        <row r="7934">
          <cell r="B7934"/>
          <cell r="C7934"/>
        </row>
        <row r="7935">
          <cell r="B7935"/>
          <cell r="C7935"/>
        </row>
        <row r="7936">
          <cell r="B7936"/>
          <cell r="C7936"/>
        </row>
        <row r="7937">
          <cell r="B7937"/>
          <cell r="C7937"/>
        </row>
        <row r="7938">
          <cell r="B7938"/>
          <cell r="C7938"/>
        </row>
        <row r="7939">
          <cell r="B7939"/>
          <cell r="C7939"/>
        </row>
        <row r="7940">
          <cell r="B7940"/>
          <cell r="C7940"/>
        </row>
        <row r="7941">
          <cell r="B7941"/>
          <cell r="C7941"/>
        </row>
        <row r="7942">
          <cell r="B7942"/>
          <cell r="C7942"/>
        </row>
        <row r="7943">
          <cell r="B7943"/>
          <cell r="C7943"/>
        </row>
        <row r="7944">
          <cell r="B7944"/>
          <cell r="C7944"/>
        </row>
        <row r="7945">
          <cell r="B7945"/>
          <cell r="C7945"/>
        </row>
        <row r="7946">
          <cell r="B7946"/>
          <cell r="C7946"/>
        </row>
        <row r="7947">
          <cell r="B7947"/>
          <cell r="C7947"/>
        </row>
        <row r="7948">
          <cell r="B7948"/>
          <cell r="C7948"/>
        </row>
        <row r="7949">
          <cell r="B7949"/>
          <cell r="C7949"/>
        </row>
        <row r="7950">
          <cell r="B7950"/>
          <cell r="C7950"/>
        </row>
        <row r="7951">
          <cell r="B7951"/>
          <cell r="C7951"/>
        </row>
        <row r="7952">
          <cell r="B7952"/>
          <cell r="C7952"/>
        </row>
        <row r="7953">
          <cell r="B7953"/>
          <cell r="C7953"/>
        </row>
        <row r="7954">
          <cell r="B7954"/>
          <cell r="C7954"/>
        </row>
        <row r="7955">
          <cell r="B7955"/>
          <cell r="C7955"/>
        </row>
        <row r="7956">
          <cell r="B7956"/>
          <cell r="C7956"/>
        </row>
        <row r="7957">
          <cell r="B7957"/>
          <cell r="C7957"/>
        </row>
        <row r="7958">
          <cell r="B7958"/>
          <cell r="C7958"/>
        </row>
        <row r="7959">
          <cell r="B7959"/>
          <cell r="C7959"/>
        </row>
        <row r="7960">
          <cell r="B7960"/>
          <cell r="C7960"/>
        </row>
        <row r="7961">
          <cell r="B7961"/>
          <cell r="C7961"/>
        </row>
        <row r="7962">
          <cell r="B7962"/>
          <cell r="C7962"/>
        </row>
        <row r="7963">
          <cell r="B7963"/>
          <cell r="C7963"/>
        </row>
        <row r="7964">
          <cell r="B7964"/>
          <cell r="C7964"/>
        </row>
        <row r="7965">
          <cell r="B7965"/>
          <cell r="C7965"/>
        </row>
        <row r="7966">
          <cell r="B7966"/>
          <cell r="C7966"/>
        </row>
        <row r="7967">
          <cell r="B7967"/>
          <cell r="C7967"/>
        </row>
        <row r="7968">
          <cell r="B7968"/>
          <cell r="C7968"/>
        </row>
        <row r="7969">
          <cell r="B7969"/>
          <cell r="C7969"/>
        </row>
        <row r="7970">
          <cell r="B7970"/>
          <cell r="C7970"/>
        </row>
        <row r="7971">
          <cell r="B7971"/>
          <cell r="C7971"/>
        </row>
        <row r="7972">
          <cell r="B7972"/>
          <cell r="C7972"/>
        </row>
        <row r="7973">
          <cell r="B7973"/>
          <cell r="C7973"/>
        </row>
        <row r="7974">
          <cell r="B7974"/>
          <cell r="C7974"/>
        </row>
        <row r="7975">
          <cell r="B7975"/>
          <cell r="C7975"/>
        </row>
        <row r="7976">
          <cell r="B7976"/>
          <cell r="C7976"/>
        </row>
        <row r="7977">
          <cell r="B7977"/>
          <cell r="C7977"/>
        </row>
        <row r="7978">
          <cell r="B7978"/>
          <cell r="C7978"/>
        </row>
        <row r="7979">
          <cell r="B7979"/>
          <cell r="C7979"/>
        </row>
        <row r="7980">
          <cell r="B7980"/>
          <cell r="C7980"/>
        </row>
        <row r="7981">
          <cell r="B7981"/>
          <cell r="C7981"/>
        </row>
        <row r="7982">
          <cell r="B7982"/>
          <cell r="C7982"/>
        </row>
        <row r="7983">
          <cell r="B7983"/>
          <cell r="C7983"/>
        </row>
        <row r="7984">
          <cell r="B7984"/>
          <cell r="C7984"/>
        </row>
        <row r="7985">
          <cell r="B7985"/>
          <cell r="C7985"/>
        </row>
        <row r="7986">
          <cell r="B7986"/>
          <cell r="C7986"/>
        </row>
        <row r="7987">
          <cell r="B7987"/>
          <cell r="C7987"/>
        </row>
        <row r="7988">
          <cell r="B7988"/>
          <cell r="C7988"/>
        </row>
        <row r="7989">
          <cell r="B7989"/>
          <cell r="C7989"/>
        </row>
        <row r="7990">
          <cell r="B7990"/>
          <cell r="C7990"/>
        </row>
        <row r="7991">
          <cell r="B7991"/>
          <cell r="C7991"/>
        </row>
        <row r="7992">
          <cell r="B7992"/>
          <cell r="C7992"/>
        </row>
        <row r="7993">
          <cell r="B7993"/>
          <cell r="C7993"/>
        </row>
        <row r="7994">
          <cell r="B7994"/>
          <cell r="C7994"/>
        </row>
        <row r="7995">
          <cell r="B7995"/>
          <cell r="C7995"/>
        </row>
        <row r="7996">
          <cell r="B7996"/>
          <cell r="C7996"/>
        </row>
        <row r="7997">
          <cell r="B7997"/>
          <cell r="C7997"/>
        </row>
        <row r="7998">
          <cell r="B7998"/>
          <cell r="C7998"/>
        </row>
        <row r="7999">
          <cell r="B7999"/>
          <cell r="C7999"/>
        </row>
        <row r="8000">
          <cell r="B8000"/>
          <cell r="C8000"/>
        </row>
        <row r="8001">
          <cell r="B8001"/>
          <cell r="C8001"/>
        </row>
        <row r="8002">
          <cell r="B8002"/>
          <cell r="C8002"/>
        </row>
        <row r="8003">
          <cell r="B8003"/>
          <cell r="C8003"/>
        </row>
        <row r="8004">
          <cell r="B8004"/>
          <cell r="C8004"/>
        </row>
        <row r="8005">
          <cell r="B8005"/>
          <cell r="C8005"/>
        </row>
        <row r="8006">
          <cell r="B8006"/>
          <cell r="C8006"/>
        </row>
        <row r="8007">
          <cell r="B8007"/>
          <cell r="C8007"/>
        </row>
        <row r="8008">
          <cell r="B8008"/>
          <cell r="C8008"/>
        </row>
        <row r="8009">
          <cell r="B8009"/>
          <cell r="C8009"/>
        </row>
        <row r="8010">
          <cell r="B8010"/>
          <cell r="C8010"/>
        </row>
        <row r="8011">
          <cell r="B8011"/>
          <cell r="C8011"/>
        </row>
        <row r="8012">
          <cell r="B8012"/>
          <cell r="C8012"/>
        </row>
        <row r="8013">
          <cell r="B8013"/>
          <cell r="C8013"/>
        </row>
        <row r="8014">
          <cell r="B8014"/>
          <cell r="C8014"/>
        </row>
        <row r="8015">
          <cell r="B8015"/>
          <cell r="C8015"/>
        </row>
        <row r="8016">
          <cell r="B8016"/>
          <cell r="C8016"/>
        </row>
        <row r="8017">
          <cell r="B8017"/>
          <cell r="C8017"/>
        </row>
        <row r="8018">
          <cell r="B8018"/>
          <cell r="C8018"/>
        </row>
        <row r="8019">
          <cell r="B8019"/>
          <cell r="C8019"/>
        </row>
        <row r="8020">
          <cell r="B8020"/>
          <cell r="C8020"/>
        </row>
        <row r="8021">
          <cell r="B8021"/>
          <cell r="C8021"/>
        </row>
        <row r="8022">
          <cell r="B8022"/>
          <cell r="C8022"/>
        </row>
        <row r="8023">
          <cell r="B8023"/>
          <cell r="C8023"/>
        </row>
        <row r="8024">
          <cell r="B8024"/>
          <cell r="C8024"/>
        </row>
        <row r="8025">
          <cell r="B8025"/>
          <cell r="C8025"/>
        </row>
        <row r="8026">
          <cell r="B8026"/>
          <cell r="C8026"/>
        </row>
        <row r="8027">
          <cell r="B8027"/>
          <cell r="C8027"/>
        </row>
        <row r="8028">
          <cell r="B8028"/>
          <cell r="C8028"/>
        </row>
        <row r="8029">
          <cell r="B8029"/>
          <cell r="C8029"/>
        </row>
        <row r="8030">
          <cell r="B8030"/>
          <cell r="C8030"/>
        </row>
        <row r="8031">
          <cell r="B8031"/>
          <cell r="C8031"/>
        </row>
        <row r="8032">
          <cell r="B8032"/>
          <cell r="C8032"/>
        </row>
        <row r="8033">
          <cell r="B8033"/>
          <cell r="C8033"/>
        </row>
        <row r="8034">
          <cell r="B8034"/>
          <cell r="C8034"/>
        </row>
        <row r="8035">
          <cell r="B8035"/>
          <cell r="C8035"/>
        </row>
        <row r="8036">
          <cell r="B8036"/>
          <cell r="C8036"/>
        </row>
        <row r="8037">
          <cell r="B8037"/>
          <cell r="C8037"/>
        </row>
        <row r="8038">
          <cell r="B8038"/>
          <cell r="C8038"/>
        </row>
        <row r="8039">
          <cell r="B8039"/>
          <cell r="C8039"/>
        </row>
        <row r="8040">
          <cell r="B8040"/>
          <cell r="C8040"/>
        </row>
        <row r="8041">
          <cell r="B8041"/>
          <cell r="C8041"/>
        </row>
        <row r="8042">
          <cell r="B8042"/>
          <cell r="C8042"/>
        </row>
        <row r="8043">
          <cell r="B8043"/>
          <cell r="C8043"/>
        </row>
        <row r="8044">
          <cell r="B8044"/>
          <cell r="C8044"/>
        </row>
        <row r="8045">
          <cell r="B8045"/>
          <cell r="C8045"/>
        </row>
        <row r="8046">
          <cell r="B8046"/>
          <cell r="C8046"/>
        </row>
        <row r="8047">
          <cell r="B8047"/>
          <cell r="C8047"/>
        </row>
        <row r="8048">
          <cell r="B8048"/>
          <cell r="C8048"/>
        </row>
        <row r="8049">
          <cell r="B8049"/>
          <cell r="C8049"/>
        </row>
        <row r="8050">
          <cell r="B8050"/>
          <cell r="C8050"/>
        </row>
        <row r="8051">
          <cell r="B8051"/>
          <cell r="C8051"/>
        </row>
        <row r="8052">
          <cell r="B8052"/>
          <cell r="C8052"/>
        </row>
        <row r="8053">
          <cell r="B8053"/>
          <cell r="C8053"/>
        </row>
        <row r="8054">
          <cell r="B8054"/>
          <cell r="C8054"/>
        </row>
        <row r="8055">
          <cell r="B8055"/>
          <cell r="C8055"/>
        </row>
        <row r="8056">
          <cell r="B8056"/>
          <cell r="C8056"/>
        </row>
        <row r="8057">
          <cell r="B8057"/>
          <cell r="C8057"/>
        </row>
        <row r="8058">
          <cell r="B8058"/>
          <cell r="C8058"/>
        </row>
        <row r="8059">
          <cell r="B8059"/>
          <cell r="C8059"/>
        </row>
        <row r="8060">
          <cell r="B8060"/>
          <cell r="C8060"/>
        </row>
        <row r="8061">
          <cell r="B8061"/>
          <cell r="C8061"/>
        </row>
        <row r="8062">
          <cell r="B8062"/>
          <cell r="C8062"/>
        </row>
        <row r="8063">
          <cell r="B8063"/>
          <cell r="C8063"/>
        </row>
        <row r="8064">
          <cell r="B8064"/>
          <cell r="C8064"/>
        </row>
        <row r="8065">
          <cell r="B8065"/>
          <cell r="C8065"/>
        </row>
        <row r="8066">
          <cell r="B8066"/>
          <cell r="C8066"/>
        </row>
        <row r="8067">
          <cell r="B8067"/>
          <cell r="C8067"/>
        </row>
        <row r="8068">
          <cell r="B8068"/>
          <cell r="C8068"/>
        </row>
        <row r="8069">
          <cell r="B8069"/>
          <cell r="C8069"/>
        </row>
        <row r="8070">
          <cell r="B8070"/>
          <cell r="C8070"/>
        </row>
        <row r="8071">
          <cell r="B8071"/>
          <cell r="C8071"/>
        </row>
        <row r="8072">
          <cell r="B8072"/>
          <cell r="C8072"/>
        </row>
        <row r="8073">
          <cell r="B8073"/>
          <cell r="C8073"/>
        </row>
        <row r="8074">
          <cell r="B8074"/>
          <cell r="C8074"/>
        </row>
        <row r="8075">
          <cell r="B8075"/>
          <cell r="C8075"/>
        </row>
        <row r="8076">
          <cell r="B8076"/>
          <cell r="C8076"/>
        </row>
        <row r="8077">
          <cell r="B8077"/>
          <cell r="C8077"/>
        </row>
        <row r="8078">
          <cell r="B8078"/>
          <cell r="C8078"/>
        </row>
        <row r="8079">
          <cell r="B8079"/>
          <cell r="C8079"/>
        </row>
        <row r="8080">
          <cell r="B8080"/>
          <cell r="C8080"/>
        </row>
        <row r="8081">
          <cell r="B8081"/>
          <cell r="C8081"/>
        </row>
        <row r="8082">
          <cell r="B8082"/>
          <cell r="C8082"/>
        </row>
        <row r="8083">
          <cell r="B8083"/>
          <cell r="C8083"/>
        </row>
        <row r="8084">
          <cell r="B8084"/>
          <cell r="C8084"/>
        </row>
        <row r="8085">
          <cell r="B8085"/>
          <cell r="C8085"/>
        </row>
        <row r="8086">
          <cell r="B8086"/>
          <cell r="C8086"/>
        </row>
        <row r="8087">
          <cell r="B8087"/>
          <cell r="C8087"/>
        </row>
        <row r="8088">
          <cell r="B8088"/>
          <cell r="C8088"/>
        </row>
        <row r="8089">
          <cell r="B8089"/>
          <cell r="C8089"/>
        </row>
        <row r="8090">
          <cell r="B8090"/>
          <cell r="C8090"/>
        </row>
        <row r="8091">
          <cell r="B8091"/>
          <cell r="C8091"/>
        </row>
        <row r="8092">
          <cell r="B8092"/>
          <cell r="C8092"/>
        </row>
        <row r="8093">
          <cell r="B8093"/>
          <cell r="C8093"/>
        </row>
        <row r="8094">
          <cell r="B8094"/>
          <cell r="C8094"/>
        </row>
        <row r="8095">
          <cell r="B8095"/>
          <cell r="C8095"/>
        </row>
        <row r="8096">
          <cell r="B8096"/>
          <cell r="C8096"/>
        </row>
        <row r="8097">
          <cell r="B8097"/>
          <cell r="C8097"/>
        </row>
        <row r="8098">
          <cell r="B8098"/>
          <cell r="C8098"/>
        </row>
        <row r="8099">
          <cell r="B8099"/>
          <cell r="C8099"/>
        </row>
        <row r="8100">
          <cell r="B8100"/>
          <cell r="C8100"/>
        </row>
        <row r="8101">
          <cell r="B8101"/>
          <cell r="C8101"/>
        </row>
        <row r="8102">
          <cell r="B8102"/>
          <cell r="C8102"/>
        </row>
        <row r="8103">
          <cell r="B8103"/>
          <cell r="C8103"/>
        </row>
        <row r="8104">
          <cell r="B8104"/>
          <cell r="C8104"/>
        </row>
        <row r="8105">
          <cell r="B8105"/>
          <cell r="C8105"/>
        </row>
        <row r="8106">
          <cell r="B8106"/>
          <cell r="C8106"/>
        </row>
        <row r="8107">
          <cell r="B8107"/>
          <cell r="C8107"/>
        </row>
        <row r="8108">
          <cell r="B8108"/>
          <cell r="C8108"/>
        </row>
        <row r="8109">
          <cell r="B8109"/>
          <cell r="C8109"/>
        </row>
        <row r="8110">
          <cell r="B8110"/>
          <cell r="C8110"/>
        </row>
        <row r="8111">
          <cell r="B8111"/>
          <cell r="C8111"/>
        </row>
        <row r="8112">
          <cell r="B8112"/>
          <cell r="C8112"/>
        </row>
        <row r="8113">
          <cell r="B8113"/>
          <cell r="C8113"/>
        </row>
        <row r="8114">
          <cell r="B8114"/>
          <cell r="C8114"/>
        </row>
        <row r="8115">
          <cell r="B8115"/>
          <cell r="C8115"/>
        </row>
        <row r="8116">
          <cell r="B8116"/>
          <cell r="C8116"/>
        </row>
        <row r="8117">
          <cell r="B8117"/>
          <cell r="C8117"/>
        </row>
        <row r="8118">
          <cell r="B8118"/>
          <cell r="C8118"/>
        </row>
        <row r="8119">
          <cell r="B8119"/>
          <cell r="C8119"/>
        </row>
        <row r="8120">
          <cell r="B8120"/>
          <cell r="C8120"/>
        </row>
        <row r="8121">
          <cell r="B8121"/>
          <cell r="C8121"/>
        </row>
        <row r="8122">
          <cell r="B8122"/>
          <cell r="C8122"/>
        </row>
        <row r="8123">
          <cell r="B8123"/>
          <cell r="C8123"/>
        </row>
        <row r="8124">
          <cell r="B8124"/>
          <cell r="C8124"/>
        </row>
        <row r="8125">
          <cell r="B8125"/>
          <cell r="C8125"/>
        </row>
        <row r="8126">
          <cell r="B8126"/>
          <cell r="C8126"/>
        </row>
        <row r="8127">
          <cell r="B8127"/>
          <cell r="C8127"/>
        </row>
        <row r="8128">
          <cell r="B8128"/>
          <cell r="C8128"/>
        </row>
        <row r="8129">
          <cell r="B8129"/>
          <cell r="C8129"/>
        </row>
        <row r="8130">
          <cell r="B8130"/>
          <cell r="C8130"/>
        </row>
        <row r="8131">
          <cell r="B8131"/>
          <cell r="C8131"/>
        </row>
        <row r="8132">
          <cell r="B8132"/>
          <cell r="C8132"/>
        </row>
        <row r="8133">
          <cell r="B8133"/>
          <cell r="C8133"/>
        </row>
        <row r="8134">
          <cell r="B8134"/>
          <cell r="C8134"/>
        </row>
        <row r="8135">
          <cell r="B8135"/>
          <cell r="C8135"/>
        </row>
        <row r="8136">
          <cell r="B8136"/>
          <cell r="C8136"/>
        </row>
        <row r="8137">
          <cell r="B8137"/>
          <cell r="C8137"/>
        </row>
        <row r="8138">
          <cell r="B8138"/>
          <cell r="C8138"/>
        </row>
        <row r="8139">
          <cell r="B8139"/>
          <cell r="C8139"/>
        </row>
        <row r="8140">
          <cell r="B8140"/>
          <cell r="C8140"/>
        </row>
        <row r="8141">
          <cell r="B8141"/>
          <cell r="C8141"/>
        </row>
        <row r="8142">
          <cell r="B8142"/>
          <cell r="C8142"/>
        </row>
        <row r="8143">
          <cell r="B8143"/>
          <cell r="C8143"/>
        </row>
        <row r="8144">
          <cell r="B8144"/>
          <cell r="C8144"/>
        </row>
        <row r="8145">
          <cell r="B8145"/>
          <cell r="C8145"/>
        </row>
        <row r="8146">
          <cell r="B8146"/>
          <cell r="C8146"/>
        </row>
        <row r="8147">
          <cell r="B8147"/>
          <cell r="C8147"/>
        </row>
        <row r="8148">
          <cell r="B8148"/>
          <cell r="C8148"/>
        </row>
        <row r="8149">
          <cell r="B8149"/>
          <cell r="C8149"/>
        </row>
        <row r="8150">
          <cell r="B8150"/>
          <cell r="C8150"/>
        </row>
        <row r="8151">
          <cell r="B8151"/>
          <cell r="C8151"/>
        </row>
        <row r="8152">
          <cell r="B8152"/>
          <cell r="C8152"/>
        </row>
        <row r="8153">
          <cell r="B8153"/>
          <cell r="C8153"/>
        </row>
        <row r="8154">
          <cell r="B8154"/>
          <cell r="C8154"/>
        </row>
        <row r="8155">
          <cell r="B8155"/>
          <cell r="C8155"/>
        </row>
        <row r="8156">
          <cell r="B8156"/>
          <cell r="C8156"/>
        </row>
        <row r="8157">
          <cell r="B8157"/>
          <cell r="C8157"/>
        </row>
        <row r="8158">
          <cell r="B8158"/>
          <cell r="C8158"/>
        </row>
        <row r="8159">
          <cell r="B8159"/>
          <cell r="C8159"/>
        </row>
        <row r="8160">
          <cell r="B8160"/>
          <cell r="C8160"/>
        </row>
        <row r="8161">
          <cell r="B8161"/>
          <cell r="C8161"/>
        </row>
        <row r="8162">
          <cell r="B8162"/>
          <cell r="C8162"/>
        </row>
        <row r="8163">
          <cell r="B8163"/>
          <cell r="C8163"/>
        </row>
        <row r="8164">
          <cell r="B8164"/>
          <cell r="C8164"/>
        </row>
        <row r="8165">
          <cell r="B8165"/>
          <cell r="C8165"/>
        </row>
        <row r="8166">
          <cell r="B8166"/>
          <cell r="C8166"/>
        </row>
        <row r="8167">
          <cell r="B8167"/>
          <cell r="C8167"/>
        </row>
        <row r="8168">
          <cell r="B8168"/>
          <cell r="C8168"/>
        </row>
        <row r="8169">
          <cell r="B8169"/>
          <cell r="C8169"/>
        </row>
        <row r="8170">
          <cell r="B8170"/>
          <cell r="C8170"/>
        </row>
        <row r="8171">
          <cell r="B8171"/>
          <cell r="C8171"/>
        </row>
        <row r="8172">
          <cell r="B8172"/>
          <cell r="C8172"/>
        </row>
        <row r="8173">
          <cell r="B8173"/>
          <cell r="C8173"/>
        </row>
        <row r="8174">
          <cell r="B8174"/>
          <cell r="C8174"/>
        </row>
        <row r="8175">
          <cell r="B8175"/>
          <cell r="C8175"/>
        </row>
        <row r="8176">
          <cell r="B8176"/>
          <cell r="C8176"/>
        </row>
        <row r="8177">
          <cell r="B8177"/>
          <cell r="C8177"/>
        </row>
        <row r="8178">
          <cell r="B8178"/>
          <cell r="C8178"/>
        </row>
        <row r="8179">
          <cell r="B8179"/>
          <cell r="C8179"/>
        </row>
        <row r="8180">
          <cell r="B8180"/>
          <cell r="C8180"/>
        </row>
        <row r="8181">
          <cell r="B8181"/>
          <cell r="C8181"/>
        </row>
        <row r="8182">
          <cell r="B8182"/>
          <cell r="C8182"/>
        </row>
        <row r="8183">
          <cell r="B8183"/>
          <cell r="C8183"/>
        </row>
        <row r="8184">
          <cell r="B8184"/>
          <cell r="C8184"/>
        </row>
        <row r="8185">
          <cell r="B8185"/>
          <cell r="C8185"/>
        </row>
        <row r="8186">
          <cell r="B8186"/>
          <cell r="C8186"/>
        </row>
        <row r="8187">
          <cell r="B8187"/>
          <cell r="C8187"/>
        </row>
        <row r="8188">
          <cell r="B8188"/>
          <cell r="C8188"/>
        </row>
        <row r="8189">
          <cell r="B8189"/>
          <cell r="C8189"/>
        </row>
        <row r="8190">
          <cell r="B8190"/>
          <cell r="C8190"/>
        </row>
        <row r="8191">
          <cell r="B8191"/>
          <cell r="C8191"/>
        </row>
        <row r="8192">
          <cell r="B8192"/>
          <cell r="C8192"/>
        </row>
        <row r="8193">
          <cell r="B8193"/>
          <cell r="C8193"/>
        </row>
        <row r="8194">
          <cell r="B8194"/>
          <cell r="C8194"/>
        </row>
        <row r="8195">
          <cell r="B8195"/>
          <cell r="C8195"/>
        </row>
        <row r="8196">
          <cell r="B8196"/>
          <cell r="C8196"/>
        </row>
        <row r="8197">
          <cell r="B8197"/>
          <cell r="C8197"/>
        </row>
        <row r="8198">
          <cell r="B8198"/>
          <cell r="C8198"/>
        </row>
        <row r="8199">
          <cell r="B8199"/>
          <cell r="C8199"/>
        </row>
        <row r="8200">
          <cell r="B8200"/>
          <cell r="C8200"/>
        </row>
        <row r="8201">
          <cell r="B8201"/>
          <cell r="C8201"/>
        </row>
        <row r="8202">
          <cell r="B8202"/>
          <cell r="C8202"/>
        </row>
        <row r="8203">
          <cell r="B8203"/>
          <cell r="C8203"/>
        </row>
        <row r="8204">
          <cell r="B8204"/>
          <cell r="C8204"/>
        </row>
        <row r="8205">
          <cell r="B8205"/>
          <cell r="C8205"/>
        </row>
        <row r="8206">
          <cell r="B8206"/>
          <cell r="C8206"/>
        </row>
        <row r="8207">
          <cell r="B8207"/>
          <cell r="C8207"/>
        </row>
        <row r="8208">
          <cell r="B8208"/>
          <cell r="C8208"/>
        </row>
        <row r="8209">
          <cell r="B8209"/>
          <cell r="C8209"/>
        </row>
        <row r="8210">
          <cell r="B8210"/>
          <cell r="C8210"/>
        </row>
        <row r="8211">
          <cell r="B8211"/>
          <cell r="C8211"/>
        </row>
        <row r="8212">
          <cell r="B8212"/>
          <cell r="C8212"/>
        </row>
        <row r="8213">
          <cell r="B8213"/>
          <cell r="C8213"/>
        </row>
        <row r="8214">
          <cell r="B8214"/>
          <cell r="C8214"/>
        </row>
        <row r="8215">
          <cell r="B8215"/>
          <cell r="C8215"/>
        </row>
        <row r="8216">
          <cell r="B8216"/>
          <cell r="C8216"/>
        </row>
        <row r="8217">
          <cell r="B8217"/>
          <cell r="C8217"/>
        </row>
        <row r="8218">
          <cell r="B8218"/>
          <cell r="C8218"/>
        </row>
        <row r="8219">
          <cell r="B8219"/>
          <cell r="C8219"/>
        </row>
        <row r="8220">
          <cell r="B8220"/>
          <cell r="C8220"/>
        </row>
        <row r="8221">
          <cell r="B8221"/>
          <cell r="C8221"/>
        </row>
        <row r="8222">
          <cell r="B8222"/>
          <cell r="C8222"/>
        </row>
        <row r="8223">
          <cell r="B8223"/>
          <cell r="C8223"/>
        </row>
        <row r="8224">
          <cell r="B8224"/>
          <cell r="C8224"/>
        </row>
        <row r="8225">
          <cell r="B8225"/>
          <cell r="C8225"/>
        </row>
        <row r="8226">
          <cell r="B8226"/>
          <cell r="C8226"/>
        </row>
        <row r="8227">
          <cell r="B8227"/>
          <cell r="C8227"/>
        </row>
        <row r="8228">
          <cell r="B8228"/>
          <cell r="C8228"/>
        </row>
        <row r="8229">
          <cell r="B8229"/>
          <cell r="C8229"/>
        </row>
        <row r="8230">
          <cell r="B8230"/>
          <cell r="C8230"/>
        </row>
        <row r="8231">
          <cell r="B8231"/>
          <cell r="C8231"/>
        </row>
        <row r="8232">
          <cell r="B8232"/>
          <cell r="C8232"/>
        </row>
        <row r="8233">
          <cell r="B8233"/>
          <cell r="C8233"/>
        </row>
        <row r="8234">
          <cell r="B8234"/>
          <cell r="C8234"/>
        </row>
        <row r="8235">
          <cell r="B8235"/>
          <cell r="C8235"/>
        </row>
        <row r="8236">
          <cell r="B8236"/>
          <cell r="C8236"/>
        </row>
        <row r="8237">
          <cell r="B8237"/>
          <cell r="C8237"/>
        </row>
        <row r="8238">
          <cell r="B8238"/>
          <cell r="C8238"/>
        </row>
        <row r="8239">
          <cell r="B8239"/>
          <cell r="C8239"/>
        </row>
        <row r="8240">
          <cell r="B8240"/>
          <cell r="C8240"/>
        </row>
        <row r="8241">
          <cell r="B8241"/>
          <cell r="C8241"/>
        </row>
        <row r="8242">
          <cell r="B8242"/>
          <cell r="C8242"/>
        </row>
        <row r="8243">
          <cell r="B8243"/>
          <cell r="C8243"/>
        </row>
        <row r="8244">
          <cell r="B8244"/>
          <cell r="C8244"/>
        </row>
        <row r="8245">
          <cell r="B8245"/>
          <cell r="C8245"/>
        </row>
        <row r="8246">
          <cell r="B8246"/>
          <cell r="C8246"/>
        </row>
        <row r="8247">
          <cell r="B8247"/>
          <cell r="C8247"/>
        </row>
        <row r="8248">
          <cell r="B8248"/>
          <cell r="C8248"/>
        </row>
        <row r="8249">
          <cell r="B8249"/>
          <cell r="C8249"/>
        </row>
        <row r="8250">
          <cell r="B8250"/>
          <cell r="C8250"/>
        </row>
        <row r="8251">
          <cell r="B8251"/>
          <cell r="C8251"/>
        </row>
        <row r="8252">
          <cell r="B8252"/>
          <cell r="C8252"/>
        </row>
        <row r="8253">
          <cell r="B8253"/>
          <cell r="C8253"/>
        </row>
        <row r="8254">
          <cell r="B8254"/>
          <cell r="C8254"/>
        </row>
        <row r="8255">
          <cell r="B8255"/>
          <cell r="C8255"/>
        </row>
        <row r="8256">
          <cell r="B8256"/>
          <cell r="C8256"/>
        </row>
        <row r="8257">
          <cell r="B8257"/>
          <cell r="C8257"/>
        </row>
        <row r="8258">
          <cell r="B8258"/>
          <cell r="C8258"/>
        </row>
        <row r="8259">
          <cell r="B8259"/>
          <cell r="C8259"/>
        </row>
        <row r="8260">
          <cell r="B8260"/>
          <cell r="C8260"/>
        </row>
        <row r="8261">
          <cell r="B8261"/>
          <cell r="C8261"/>
        </row>
        <row r="8262">
          <cell r="B8262"/>
          <cell r="C8262"/>
        </row>
        <row r="8263">
          <cell r="B8263"/>
          <cell r="C8263"/>
        </row>
        <row r="8264">
          <cell r="B8264"/>
          <cell r="C8264"/>
        </row>
        <row r="8265">
          <cell r="B8265"/>
          <cell r="C8265"/>
        </row>
        <row r="8266">
          <cell r="B8266"/>
          <cell r="C8266"/>
        </row>
        <row r="8267">
          <cell r="B8267"/>
          <cell r="C8267"/>
        </row>
        <row r="8268">
          <cell r="B8268"/>
          <cell r="C8268"/>
        </row>
        <row r="8269">
          <cell r="B8269"/>
          <cell r="C8269"/>
        </row>
        <row r="8270">
          <cell r="B8270"/>
          <cell r="C8270"/>
        </row>
        <row r="8271">
          <cell r="B8271"/>
          <cell r="C8271"/>
        </row>
        <row r="8272">
          <cell r="B8272"/>
          <cell r="C8272"/>
        </row>
        <row r="8273">
          <cell r="B8273"/>
          <cell r="C8273"/>
        </row>
        <row r="8274">
          <cell r="B8274"/>
          <cell r="C8274"/>
        </row>
        <row r="8275">
          <cell r="B8275"/>
          <cell r="C8275"/>
        </row>
        <row r="8276">
          <cell r="B8276"/>
          <cell r="C8276"/>
        </row>
        <row r="8277">
          <cell r="B8277"/>
          <cell r="C8277"/>
        </row>
        <row r="8278">
          <cell r="B8278"/>
          <cell r="C8278"/>
        </row>
        <row r="8279">
          <cell r="B8279"/>
          <cell r="C8279"/>
        </row>
        <row r="8280">
          <cell r="B8280"/>
          <cell r="C8280"/>
        </row>
        <row r="8281">
          <cell r="B8281"/>
          <cell r="C8281"/>
        </row>
        <row r="8282">
          <cell r="B8282"/>
          <cell r="C8282"/>
        </row>
        <row r="8283">
          <cell r="B8283"/>
          <cell r="C8283"/>
        </row>
        <row r="8284">
          <cell r="B8284"/>
          <cell r="C8284"/>
        </row>
        <row r="8285">
          <cell r="B8285"/>
          <cell r="C8285"/>
        </row>
        <row r="8286">
          <cell r="B8286"/>
          <cell r="C8286"/>
        </row>
        <row r="8287">
          <cell r="B8287"/>
          <cell r="C8287"/>
        </row>
        <row r="8288">
          <cell r="B8288"/>
          <cell r="C8288"/>
        </row>
        <row r="8289">
          <cell r="B8289"/>
          <cell r="C8289"/>
        </row>
        <row r="8290">
          <cell r="B8290"/>
          <cell r="C8290"/>
        </row>
        <row r="8291">
          <cell r="B8291"/>
          <cell r="C8291"/>
        </row>
        <row r="8292">
          <cell r="B8292"/>
          <cell r="C8292"/>
        </row>
        <row r="8293">
          <cell r="B8293"/>
          <cell r="C8293"/>
        </row>
        <row r="8294">
          <cell r="B8294"/>
          <cell r="C8294"/>
        </row>
        <row r="8295">
          <cell r="B8295"/>
          <cell r="C8295"/>
        </row>
        <row r="8296">
          <cell r="B8296"/>
          <cell r="C8296"/>
        </row>
        <row r="8297">
          <cell r="B8297"/>
          <cell r="C8297"/>
        </row>
        <row r="8298">
          <cell r="B8298"/>
          <cell r="C8298"/>
        </row>
        <row r="8299">
          <cell r="B8299"/>
          <cell r="C8299"/>
        </row>
        <row r="8300">
          <cell r="B8300"/>
          <cell r="C8300"/>
        </row>
        <row r="8301">
          <cell r="B8301"/>
          <cell r="C8301"/>
        </row>
        <row r="8302">
          <cell r="B8302"/>
          <cell r="C8302"/>
        </row>
        <row r="8303">
          <cell r="B8303"/>
          <cell r="C8303"/>
        </row>
        <row r="8304">
          <cell r="B8304"/>
          <cell r="C8304"/>
        </row>
        <row r="8305">
          <cell r="B8305"/>
          <cell r="C8305"/>
        </row>
        <row r="8306">
          <cell r="B8306"/>
          <cell r="C8306"/>
        </row>
        <row r="8307">
          <cell r="B8307"/>
          <cell r="C8307"/>
        </row>
        <row r="8308">
          <cell r="B8308"/>
          <cell r="C8308"/>
        </row>
        <row r="8309">
          <cell r="B8309"/>
          <cell r="C8309"/>
        </row>
        <row r="8310">
          <cell r="B8310"/>
          <cell r="C8310"/>
        </row>
        <row r="8311">
          <cell r="B8311"/>
          <cell r="C8311"/>
        </row>
        <row r="8312">
          <cell r="B8312"/>
          <cell r="C8312"/>
        </row>
        <row r="8313">
          <cell r="B8313"/>
          <cell r="C8313"/>
        </row>
        <row r="8314">
          <cell r="B8314"/>
          <cell r="C8314"/>
        </row>
        <row r="8315">
          <cell r="B8315"/>
          <cell r="C8315"/>
        </row>
        <row r="8316">
          <cell r="B8316"/>
          <cell r="C8316"/>
        </row>
        <row r="8317">
          <cell r="B8317"/>
          <cell r="C8317"/>
        </row>
        <row r="8318">
          <cell r="B8318"/>
          <cell r="C8318"/>
        </row>
        <row r="8319">
          <cell r="B8319"/>
          <cell r="C8319"/>
        </row>
        <row r="8320">
          <cell r="B8320"/>
          <cell r="C8320"/>
        </row>
        <row r="8321">
          <cell r="B8321"/>
          <cell r="C8321"/>
        </row>
        <row r="8322">
          <cell r="B8322"/>
          <cell r="C8322"/>
        </row>
        <row r="8323">
          <cell r="B8323"/>
          <cell r="C8323"/>
        </row>
        <row r="8324">
          <cell r="B8324"/>
          <cell r="C8324"/>
        </row>
        <row r="8325">
          <cell r="B8325"/>
          <cell r="C8325"/>
        </row>
        <row r="8326">
          <cell r="B8326"/>
          <cell r="C8326"/>
        </row>
        <row r="8327">
          <cell r="B8327"/>
          <cell r="C8327"/>
        </row>
        <row r="8328">
          <cell r="B8328"/>
          <cell r="C8328"/>
        </row>
        <row r="8329">
          <cell r="B8329"/>
          <cell r="C8329"/>
        </row>
        <row r="8330">
          <cell r="B8330"/>
          <cell r="C8330"/>
        </row>
        <row r="8331">
          <cell r="B8331"/>
          <cell r="C8331"/>
        </row>
        <row r="8332">
          <cell r="B8332"/>
          <cell r="C8332"/>
        </row>
        <row r="8333">
          <cell r="B8333"/>
          <cell r="C8333"/>
        </row>
        <row r="8334">
          <cell r="B8334"/>
          <cell r="C8334"/>
        </row>
        <row r="8335">
          <cell r="B8335"/>
          <cell r="C8335"/>
        </row>
        <row r="8336">
          <cell r="B8336"/>
          <cell r="C8336"/>
        </row>
        <row r="8337">
          <cell r="B8337"/>
          <cell r="C8337"/>
        </row>
        <row r="8338">
          <cell r="B8338"/>
          <cell r="C8338"/>
        </row>
        <row r="8339">
          <cell r="B8339"/>
          <cell r="C8339"/>
        </row>
        <row r="8340">
          <cell r="B8340"/>
          <cell r="C8340"/>
        </row>
        <row r="8341">
          <cell r="B8341"/>
          <cell r="C8341"/>
        </row>
        <row r="8342">
          <cell r="B8342"/>
          <cell r="C8342"/>
        </row>
        <row r="8343">
          <cell r="B8343"/>
          <cell r="C8343"/>
        </row>
        <row r="8344">
          <cell r="B8344"/>
          <cell r="C8344"/>
        </row>
        <row r="8345">
          <cell r="B8345"/>
          <cell r="C8345"/>
        </row>
        <row r="8346">
          <cell r="B8346"/>
          <cell r="C8346"/>
        </row>
        <row r="8347">
          <cell r="B8347"/>
          <cell r="C8347"/>
        </row>
        <row r="8348">
          <cell r="B8348"/>
          <cell r="C8348"/>
        </row>
        <row r="8349">
          <cell r="B8349"/>
          <cell r="C8349"/>
        </row>
        <row r="8350">
          <cell r="B8350"/>
          <cell r="C8350"/>
        </row>
        <row r="8351">
          <cell r="B8351"/>
          <cell r="C8351"/>
        </row>
        <row r="8352">
          <cell r="B8352"/>
          <cell r="C8352"/>
        </row>
        <row r="8353">
          <cell r="B8353"/>
          <cell r="C8353"/>
        </row>
        <row r="8354">
          <cell r="B8354"/>
          <cell r="C8354"/>
        </row>
        <row r="8355">
          <cell r="B8355"/>
          <cell r="C8355"/>
        </row>
        <row r="8356">
          <cell r="B8356"/>
          <cell r="C8356"/>
        </row>
        <row r="8357">
          <cell r="B8357"/>
          <cell r="C8357"/>
        </row>
        <row r="8358">
          <cell r="B8358"/>
          <cell r="C8358"/>
        </row>
        <row r="8359">
          <cell r="B8359"/>
          <cell r="C8359"/>
        </row>
        <row r="8360">
          <cell r="B8360"/>
          <cell r="C8360"/>
        </row>
        <row r="8361">
          <cell r="B8361"/>
          <cell r="C8361"/>
        </row>
        <row r="8362">
          <cell r="B8362"/>
          <cell r="C8362"/>
        </row>
        <row r="8363">
          <cell r="B8363"/>
          <cell r="C8363"/>
        </row>
        <row r="8364">
          <cell r="B8364"/>
          <cell r="C8364"/>
        </row>
        <row r="8365">
          <cell r="B8365"/>
          <cell r="C8365"/>
        </row>
        <row r="8366">
          <cell r="B8366"/>
          <cell r="C8366"/>
        </row>
        <row r="8367">
          <cell r="B8367"/>
          <cell r="C8367"/>
        </row>
        <row r="8368">
          <cell r="B8368"/>
          <cell r="C8368"/>
        </row>
        <row r="8369">
          <cell r="B8369"/>
          <cell r="C8369"/>
        </row>
        <row r="8370">
          <cell r="B8370"/>
          <cell r="C8370"/>
        </row>
        <row r="8371">
          <cell r="B8371"/>
          <cell r="C8371"/>
        </row>
        <row r="8372">
          <cell r="B8372"/>
          <cell r="C8372"/>
        </row>
        <row r="8373">
          <cell r="B8373"/>
          <cell r="C8373"/>
        </row>
        <row r="8374">
          <cell r="B8374"/>
          <cell r="C8374"/>
        </row>
        <row r="8375">
          <cell r="B8375"/>
          <cell r="C8375"/>
        </row>
        <row r="8376">
          <cell r="B8376"/>
          <cell r="C8376"/>
        </row>
        <row r="8377">
          <cell r="B8377"/>
          <cell r="C8377"/>
        </row>
        <row r="8378">
          <cell r="B8378"/>
          <cell r="C8378"/>
        </row>
        <row r="8379">
          <cell r="B8379"/>
          <cell r="C8379"/>
        </row>
        <row r="8380">
          <cell r="B8380"/>
          <cell r="C8380"/>
        </row>
        <row r="8381">
          <cell r="B8381"/>
          <cell r="C8381"/>
        </row>
        <row r="8382">
          <cell r="B8382"/>
          <cell r="C8382"/>
        </row>
        <row r="8383">
          <cell r="B8383"/>
          <cell r="C8383"/>
        </row>
        <row r="8384">
          <cell r="B8384"/>
          <cell r="C8384"/>
        </row>
        <row r="8385">
          <cell r="B8385"/>
          <cell r="C8385"/>
        </row>
        <row r="8386">
          <cell r="B8386"/>
          <cell r="C8386"/>
        </row>
        <row r="8387">
          <cell r="B8387"/>
          <cell r="C8387"/>
        </row>
        <row r="8388">
          <cell r="B8388"/>
          <cell r="C8388"/>
        </row>
        <row r="8389">
          <cell r="B8389"/>
          <cell r="C8389"/>
        </row>
        <row r="8390">
          <cell r="B8390"/>
          <cell r="C8390"/>
        </row>
        <row r="8391">
          <cell r="B8391"/>
          <cell r="C8391"/>
        </row>
        <row r="8392">
          <cell r="B8392"/>
          <cell r="C8392"/>
        </row>
        <row r="8393">
          <cell r="B8393"/>
          <cell r="C8393"/>
        </row>
        <row r="8394">
          <cell r="B8394"/>
          <cell r="C8394"/>
        </row>
        <row r="8395">
          <cell r="B8395"/>
          <cell r="C8395"/>
        </row>
        <row r="8396">
          <cell r="B8396"/>
          <cell r="C8396"/>
        </row>
        <row r="8397">
          <cell r="B8397"/>
          <cell r="C8397"/>
        </row>
        <row r="8398">
          <cell r="B8398"/>
          <cell r="C8398"/>
        </row>
        <row r="8399">
          <cell r="B8399"/>
          <cell r="C8399"/>
        </row>
        <row r="8400">
          <cell r="B8400"/>
          <cell r="C8400"/>
        </row>
        <row r="8401">
          <cell r="B8401"/>
          <cell r="C8401"/>
        </row>
        <row r="8402">
          <cell r="B8402"/>
          <cell r="C8402"/>
        </row>
        <row r="8403">
          <cell r="B8403"/>
          <cell r="C8403"/>
        </row>
        <row r="8404">
          <cell r="B8404"/>
          <cell r="C8404"/>
        </row>
        <row r="8405">
          <cell r="B8405"/>
          <cell r="C8405"/>
        </row>
        <row r="8406">
          <cell r="B8406"/>
          <cell r="C8406"/>
        </row>
        <row r="8407">
          <cell r="B8407"/>
          <cell r="C8407"/>
        </row>
        <row r="8408">
          <cell r="B8408"/>
          <cell r="C8408"/>
        </row>
        <row r="8409">
          <cell r="B8409"/>
          <cell r="C8409"/>
        </row>
        <row r="8410">
          <cell r="B8410"/>
          <cell r="C8410"/>
        </row>
        <row r="8411">
          <cell r="B8411"/>
          <cell r="C8411"/>
        </row>
        <row r="8412">
          <cell r="B8412"/>
          <cell r="C8412"/>
        </row>
        <row r="8413">
          <cell r="B8413"/>
          <cell r="C8413"/>
        </row>
        <row r="8414">
          <cell r="B8414"/>
          <cell r="C8414"/>
        </row>
        <row r="8415">
          <cell r="B8415"/>
          <cell r="C8415"/>
        </row>
        <row r="8416">
          <cell r="B8416"/>
          <cell r="C8416"/>
        </row>
        <row r="8417">
          <cell r="B8417"/>
          <cell r="C8417"/>
        </row>
        <row r="8418">
          <cell r="B8418"/>
          <cell r="C8418"/>
        </row>
        <row r="8419">
          <cell r="B8419"/>
          <cell r="C8419"/>
        </row>
        <row r="8420">
          <cell r="B8420"/>
          <cell r="C8420"/>
        </row>
        <row r="8421">
          <cell r="B8421"/>
          <cell r="C8421"/>
        </row>
        <row r="8422">
          <cell r="B8422"/>
          <cell r="C8422"/>
        </row>
        <row r="8423">
          <cell r="B8423"/>
          <cell r="C8423"/>
        </row>
        <row r="8424">
          <cell r="B8424"/>
          <cell r="C8424"/>
        </row>
        <row r="8425">
          <cell r="B8425"/>
          <cell r="C8425"/>
        </row>
        <row r="8426">
          <cell r="B8426"/>
          <cell r="C8426"/>
        </row>
        <row r="8427">
          <cell r="B8427"/>
          <cell r="C8427"/>
        </row>
        <row r="8428">
          <cell r="B8428"/>
          <cell r="C8428"/>
        </row>
        <row r="8429">
          <cell r="B8429"/>
          <cell r="C8429"/>
        </row>
        <row r="8430">
          <cell r="B8430"/>
          <cell r="C8430"/>
        </row>
        <row r="8431">
          <cell r="B8431"/>
          <cell r="C8431"/>
        </row>
        <row r="8432">
          <cell r="B8432"/>
          <cell r="C8432"/>
        </row>
        <row r="8433">
          <cell r="B8433"/>
          <cell r="C8433"/>
        </row>
        <row r="8434">
          <cell r="B8434"/>
          <cell r="C8434"/>
        </row>
        <row r="8435">
          <cell r="B8435"/>
          <cell r="C8435"/>
        </row>
        <row r="8436">
          <cell r="B8436"/>
          <cell r="C8436"/>
        </row>
        <row r="8437">
          <cell r="B8437"/>
          <cell r="C8437"/>
        </row>
        <row r="8438">
          <cell r="B8438"/>
          <cell r="C8438"/>
        </row>
        <row r="8439">
          <cell r="B8439"/>
          <cell r="C8439"/>
        </row>
        <row r="8440">
          <cell r="B8440"/>
          <cell r="C8440"/>
        </row>
        <row r="8441">
          <cell r="B8441"/>
          <cell r="C8441"/>
        </row>
        <row r="8442">
          <cell r="B8442"/>
          <cell r="C8442"/>
        </row>
        <row r="8443">
          <cell r="B8443"/>
          <cell r="C8443"/>
        </row>
        <row r="8444">
          <cell r="B8444"/>
          <cell r="C8444"/>
        </row>
        <row r="8445">
          <cell r="B8445"/>
          <cell r="C8445"/>
        </row>
        <row r="8446">
          <cell r="B8446"/>
          <cell r="C8446"/>
        </row>
        <row r="8447">
          <cell r="B8447"/>
          <cell r="C8447"/>
        </row>
        <row r="8448">
          <cell r="B8448"/>
          <cell r="C8448"/>
        </row>
        <row r="8449">
          <cell r="B8449"/>
          <cell r="C8449"/>
        </row>
        <row r="8450">
          <cell r="B8450"/>
          <cell r="C8450"/>
        </row>
        <row r="8451">
          <cell r="B8451"/>
          <cell r="C8451"/>
        </row>
        <row r="8452">
          <cell r="B8452"/>
          <cell r="C8452"/>
        </row>
        <row r="8453">
          <cell r="B8453"/>
          <cell r="C8453"/>
        </row>
        <row r="8454">
          <cell r="B8454"/>
          <cell r="C8454"/>
        </row>
        <row r="8455">
          <cell r="B8455"/>
          <cell r="C8455"/>
        </row>
        <row r="8456">
          <cell r="B8456"/>
          <cell r="C8456"/>
        </row>
        <row r="8457">
          <cell r="B8457"/>
          <cell r="C8457"/>
        </row>
        <row r="8458">
          <cell r="B8458"/>
          <cell r="C8458"/>
        </row>
        <row r="8459">
          <cell r="B8459"/>
          <cell r="C8459"/>
        </row>
        <row r="8460">
          <cell r="B8460"/>
          <cell r="C8460"/>
        </row>
        <row r="8461">
          <cell r="B8461"/>
          <cell r="C8461"/>
        </row>
        <row r="8462">
          <cell r="B8462"/>
          <cell r="C8462"/>
        </row>
        <row r="8463">
          <cell r="B8463"/>
          <cell r="C8463"/>
        </row>
        <row r="8464">
          <cell r="B8464"/>
          <cell r="C8464"/>
        </row>
        <row r="8465">
          <cell r="B8465"/>
          <cell r="C8465"/>
        </row>
        <row r="8466">
          <cell r="B8466"/>
          <cell r="C8466"/>
        </row>
        <row r="8467">
          <cell r="B8467"/>
          <cell r="C8467"/>
        </row>
        <row r="8468">
          <cell r="B8468"/>
          <cell r="C8468"/>
        </row>
        <row r="8469">
          <cell r="B8469"/>
          <cell r="C8469"/>
        </row>
        <row r="8470">
          <cell r="B8470"/>
          <cell r="C8470"/>
        </row>
        <row r="8471">
          <cell r="B8471"/>
          <cell r="C8471"/>
        </row>
        <row r="8472">
          <cell r="B8472"/>
          <cell r="C8472"/>
        </row>
        <row r="8473">
          <cell r="B8473"/>
          <cell r="C8473"/>
        </row>
        <row r="8474">
          <cell r="B8474"/>
          <cell r="C8474"/>
        </row>
        <row r="8475">
          <cell r="B8475"/>
          <cell r="C8475"/>
        </row>
        <row r="8476">
          <cell r="B8476"/>
          <cell r="C8476"/>
        </row>
        <row r="8477">
          <cell r="B8477"/>
          <cell r="C8477"/>
        </row>
        <row r="8478">
          <cell r="B8478"/>
          <cell r="C8478"/>
        </row>
        <row r="8479">
          <cell r="B8479"/>
          <cell r="C8479"/>
        </row>
        <row r="8480">
          <cell r="B8480"/>
          <cell r="C8480"/>
        </row>
        <row r="8481">
          <cell r="B8481"/>
          <cell r="C8481"/>
        </row>
        <row r="8482">
          <cell r="B8482"/>
          <cell r="C8482"/>
        </row>
        <row r="8483">
          <cell r="B8483"/>
          <cell r="C8483"/>
        </row>
        <row r="8484">
          <cell r="B8484"/>
          <cell r="C8484"/>
        </row>
        <row r="8485">
          <cell r="B8485"/>
          <cell r="C8485"/>
        </row>
        <row r="8486">
          <cell r="B8486"/>
          <cell r="C8486"/>
        </row>
        <row r="8487">
          <cell r="B8487"/>
          <cell r="C8487"/>
        </row>
        <row r="8488">
          <cell r="B8488"/>
          <cell r="C8488"/>
        </row>
        <row r="8489">
          <cell r="B8489"/>
          <cell r="C8489"/>
        </row>
        <row r="8490">
          <cell r="B8490"/>
          <cell r="C8490"/>
        </row>
        <row r="8491">
          <cell r="B8491"/>
          <cell r="C8491"/>
        </row>
        <row r="8492">
          <cell r="B8492"/>
          <cell r="C8492"/>
        </row>
        <row r="8493">
          <cell r="B8493"/>
          <cell r="C8493"/>
        </row>
        <row r="8494">
          <cell r="B8494"/>
          <cell r="C8494"/>
        </row>
        <row r="8495">
          <cell r="B8495"/>
          <cell r="C8495"/>
        </row>
        <row r="8496">
          <cell r="B8496"/>
          <cell r="C8496"/>
        </row>
        <row r="8497">
          <cell r="B8497"/>
          <cell r="C8497"/>
        </row>
        <row r="8498">
          <cell r="B8498"/>
          <cell r="C8498"/>
        </row>
        <row r="8499">
          <cell r="B8499"/>
          <cell r="C8499"/>
        </row>
        <row r="8500">
          <cell r="B8500"/>
          <cell r="C8500"/>
        </row>
        <row r="8501">
          <cell r="B8501"/>
          <cell r="C8501"/>
        </row>
        <row r="8502">
          <cell r="B8502"/>
          <cell r="C8502"/>
        </row>
        <row r="8503">
          <cell r="B8503"/>
          <cell r="C8503"/>
        </row>
        <row r="8504">
          <cell r="B8504"/>
          <cell r="C8504"/>
        </row>
        <row r="8505">
          <cell r="B8505"/>
          <cell r="C8505"/>
        </row>
        <row r="8506">
          <cell r="B8506"/>
          <cell r="C8506"/>
        </row>
        <row r="8507">
          <cell r="B8507"/>
          <cell r="C8507"/>
        </row>
        <row r="8508">
          <cell r="B8508"/>
          <cell r="C8508"/>
        </row>
        <row r="8509">
          <cell r="B8509"/>
          <cell r="C8509"/>
        </row>
        <row r="8510">
          <cell r="B8510"/>
          <cell r="C8510"/>
        </row>
        <row r="8511">
          <cell r="B8511"/>
          <cell r="C8511"/>
        </row>
        <row r="8512">
          <cell r="B8512"/>
          <cell r="C8512"/>
        </row>
        <row r="8513">
          <cell r="B8513"/>
          <cell r="C8513"/>
        </row>
        <row r="8514">
          <cell r="B8514"/>
          <cell r="C8514"/>
        </row>
        <row r="8515">
          <cell r="B8515"/>
          <cell r="C8515"/>
        </row>
        <row r="8516">
          <cell r="B8516"/>
          <cell r="C8516"/>
        </row>
        <row r="8517">
          <cell r="B8517"/>
          <cell r="C8517"/>
        </row>
        <row r="8518">
          <cell r="B8518"/>
          <cell r="C8518"/>
        </row>
        <row r="8519">
          <cell r="B8519"/>
          <cell r="C8519"/>
        </row>
        <row r="8520">
          <cell r="B8520"/>
          <cell r="C8520"/>
        </row>
        <row r="8521">
          <cell r="B8521"/>
          <cell r="C8521"/>
        </row>
        <row r="8522">
          <cell r="B8522"/>
          <cell r="C8522"/>
        </row>
        <row r="8523">
          <cell r="B8523"/>
          <cell r="C8523"/>
        </row>
        <row r="8524">
          <cell r="B8524"/>
          <cell r="C8524"/>
        </row>
        <row r="8525">
          <cell r="B8525"/>
          <cell r="C8525"/>
        </row>
        <row r="8526">
          <cell r="B8526"/>
          <cell r="C8526"/>
        </row>
        <row r="8527">
          <cell r="B8527"/>
          <cell r="C8527"/>
        </row>
        <row r="8528">
          <cell r="B8528"/>
          <cell r="C8528"/>
        </row>
        <row r="8529">
          <cell r="B8529"/>
          <cell r="C8529"/>
        </row>
        <row r="8530">
          <cell r="B8530"/>
          <cell r="C8530"/>
        </row>
        <row r="8531">
          <cell r="B8531"/>
          <cell r="C8531"/>
        </row>
        <row r="8532">
          <cell r="B8532"/>
          <cell r="C8532"/>
        </row>
        <row r="8533">
          <cell r="B8533"/>
          <cell r="C8533"/>
        </row>
        <row r="8534">
          <cell r="B8534"/>
          <cell r="C8534"/>
        </row>
        <row r="8535">
          <cell r="B8535"/>
          <cell r="C8535"/>
        </row>
        <row r="8536">
          <cell r="B8536"/>
          <cell r="C8536"/>
        </row>
        <row r="8537">
          <cell r="B8537"/>
          <cell r="C8537"/>
        </row>
        <row r="8538">
          <cell r="B8538"/>
          <cell r="C8538"/>
        </row>
        <row r="8539">
          <cell r="B8539"/>
          <cell r="C8539"/>
        </row>
        <row r="8540">
          <cell r="B8540"/>
          <cell r="C8540"/>
        </row>
        <row r="8541">
          <cell r="B8541"/>
          <cell r="C8541"/>
        </row>
        <row r="8542">
          <cell r="B8542"/>
          <cell r="C8542"/>
        </row>
        <row r="8543">
          <cell r="B8543"/>
          <cell r="C8543"/>
        </row>
        <row r="8544">
          <cell r="B8544"/>
          <cell r="C8544"/>
        </row>
        <row r="8545">
          <cell r="B8545"/>
          <cell r="C8545"/>
        </row>
        <row r="8546">
          <cell r="B8546"/>
          <cell r="C8546"/>
        </row>
        <row r="8547">
          <cell r="B8547"/>
          <cell r="C8547"/>
        </row>
        <row r="8548">
          <cell r="B8548"/>
          <cell r="C8548"/>
        </row>
        <row r="8549">
          <cell r="B8549"/>
          <cell r="C8549"/>
        </row>
        <row r="8550">
          <cell r="B8550"/>
          <cell r="C8550"/>
        </row>
        <row r="8551">
          <cell r="B8551"/>
          <cell r="C8551"/>
        </row>
        <row r="8552">
          <cell r="B8552"/>
          <cell r="C8552"/>
        </row>
        <row r="8553">
          <cell r="B8553"/>
          <cell r="C8553"/>
        </row>
        <row r="8554">
          <cell r="B8554"/>
          <cell r="C8554"/>
        </row>
        <row r="8555">
          <cell r="B8555"/>
          <cell r="C8555"/>
        </row>
        <row r="8556">
          <cell r="B8556"/>
          <cell r="C8556"/>
        </row>
        <row r="8557">
          <cell r="B8557"/>
          <cell r="C8557"/>
        </row>
        <row r="8558">
          <cell r="B8558"/>
          <cell r="C8558"/>
        </row>
        <row r="8559">
          <cell r="B8559"/>
          <cell r="C8559"/>
        </row>
        <row r="8560">
          <cell r="B8560"/>
          <cell r="C8560"/>
        </row>
        <row r="8561">
          <cell r="B8561"/>
          <cell r="C8561"/>
        </row>
        <row r="8562">
          <cell r="B8562"/>
          <cell r="C8562"/>
        </row>
        <row r="8563">
          <cell r="B8563"/>
          <cell r="C8563"/>
        </row>
        <row r="8564">
          <cell r="B8564"/>
          <cell r="C8564"/>
        </row>
        <row r="8565">
          <cell r="B8565"/>
          <cell r="C8565"/>
        </row>
        <row r="8566">
          <cell r="B8566"/>
          <cell r="C8566"/>
        </row>
        <row r="8567">
          <cell r="B8567"/>
          <cell r="C8567"/>
        </row>
        <row r="8568">
          <cell r="B8568"/>
          <cell r="C8568"/>
        </row>
        <row r="8569">
          <cell r="B8569"/>
          <cell r="C8569"/>
        </row>
        <row r="8570">
          <cell r="B8570"/>
          <cell r="C8570"/>
        </row>
        <row r="8571">
          <cell r="B8571"/>
          <cell r="C8571"/>
        </row>
        <row r="8572">
          <cell r="B8572"/>
          <cell r="C8572"/>
        </row>
        <row r="8573">
          <cell r="B8573"/>
          <cell r="C8573"/>
        </row>
        <row r="8574">
          <cell r="B8574"/>
          <cell r="C8574"/>
        </row>
        <row r="8575">
          <cell r="B8575"/>
          <cell r="C8575"/>
        </row>
        <row r="8576">
          <cell r="B8576"/>
          <cell r="C8576"/>
        </row>
        <row r="8577">
          <cell r="B8577"/>
          <cell r="C8577"/>
        </row>
        <row r="8578">
          <cell r="B8578"/>
          <cell r="C8578"/>
        </row>
        <row r="8579">
          <cell r="B8579"/>
          <cell r="C8579"/>
        </row>
        <row r="8580">
          <cell r="B8580"/>
          <cell r="C8580"/>
        </row>
        <row r="8581">
          <cell r="B8581"/>
          <cell r="C8581"/>
        </row>
        <row r="8582">
          <cell r="B8582"/>
          <cell r="C8582"/>
        </row>
        <row r="8583">
          <cell r="B8583"/>
          <cell r="C8583"/>
        </row>
        <row r="8584">
          <cell r="B8584"/>
          <cell r="C8584"/>
        </row>
        <row r="8585">
          <cell r="B8585"/>
          <cell r="C8585"/>
        </row>
        <row r="8586">
          <cell r="B8586"/>
          <cell r="C8586"/>
        </row>
        <row r="8587">
          <cell r="B8587"/>
          <cell r="C8587"/>
        </row>
        <row r="8588">
          <cell r="B8588"/>
          <cell r="C8588"/>
        </row>
        <row r="8589">
          <cell r="B8589"/>
          <cell r="C8589"/>
        </row>
        <row r="8590">
          <cell r="B8590"/>
          <cell r="C8590"/>
        </row>
        <row r="8591">
          <cell r="B8591"/>
          <cell r="C8591"/>
        </row>
        <row r="8592">
          <cell r="B8592"/>
          <cell r="C8592"/>
        </row>
        <row r="8593">
          <cell r="B8593"/>
          <cell r="C8593"/>
        </row>
        <row r="8594">
          <cell r="B8594"/>
          <cell r="C8594"/>
        </row>
        <row r="8595">
          <cell r="B8595"/>
          <cell r="C8595"/>
        </row>
        <row r="8596">
          <cell r="B8596"/>
          <cell r="C8596"/>
        </row>
        <row r="8597">
          <cell r="B8597"/>
          <cell r="C8597"/>
        </row>
        <row r="8598">
          <cell r="B8598"/>
          <cell r="C8598"/>
        </row>
        <row r="8599">
          <cell r="B8599"/>
          <cell r="C8599"/>
        </row>
        <row r="8600">
          <cell r="B8600"/>
          <cell r="C8600"/>
        </row>
        <row r="8601">
          <cell r="B8601"/>
          <cell r="C8601"/>
        </row>
        <row r="8602">
          <cell r="B8602"/>
          <cell r="C8602"/>
        </row>
        <row r="8603">
          <cell r="B8603"/>
          <cell r="C8603"/>
        </row>
        <row r="8604">
          <cell r="B8604"/>
          <cell r="C8604"/>
        </row>
        <row r="8605">
          <cell r="B8605"/>
          <cell r="C8605"/>
        </row>
        <row r="8606">
          <cell r="B8606"/>
          <cell r="C8606"/>
        </row>
        <row r="8607">
          <cell r="B8607"/>
          <cell r="C8607"/>
        </row>
        <row r="8608">
          <cell r="B8608"/>
          <cell r="C8608"/>
        </row>
        <row r="8609">
          <cell r="B8609"/>
          <cell r="C8609"/>
        </row>
        <row r="8610">
          <cell r="B8610"/>
          <cell r="C8610"/>
        </row>
        <row r="8611">
          <cell r="B8611"/>
          <cell r="C8611"/>
        </row>
        <row r="8612">
          <cell r="B8612"/>
          <cell r="C8612"/>
        </row>
        <row r="8613">
          <cell r="B8613"/>
          <cell r="C8613"/>
        </row>
        <row r="8614">
          <cell r="B8614"/>
          <cell r="C8614"/>
        </row>
        <row r="8615">
          <cell r="B8615"/>
          <cell r="C8615"/>
        </row>
        <row r="8616">
          <cell r="B8616"/>
          <cell r="C8616"/>
        </row>
        <row r="8617">
          <cell r="B8617"/>
          <cell r="C8617"/>
        </row>
        <row r="8618">
          <cell r="B8618"/>
          <cell r="C8618"/>
        </row>
        <row r="8619">
          <cell r="B8619"/>
          <cell r="C8619"/>
        </row>
        <row r="8620">
          <cell r="B8620"/>
          <cell r="C8620"/>
        </row>
        <row r="8621">
          <cell r="B8621"/>
          <cell r="C8621"/>
        </row>
        <row r="8622">
          <cell r="B8622"/>
          <cell r="C8622"/>
        </row>
        <row r="8623">
          <cell r="B8623"/>
          <cell r="C8623"/>
        </row>
        <row r="8624">
          <cell r="B8624"/>
          <cell r="C8624"/>
        </row>
        <row r="8625">
          <cell r="B8625"/>
          <cell r="C8625"/>
        </row>
        <row r="8626">
          <cell r="B8626"/>
          <cell r="C8626"/>
        </row>
        <row r="8627">
          <cell r="B8627"/>
          <cell r="C8627"/>
        </row>
        <row r="8628">
          <cell r="B8628"/>
          <cell r="C8628"/>
        </row>
        <row r="8629">
          <cell r="B8629"/>
          <cell r="C8629"/>
        </row>
        <row r="8630">
          <cell r="B8630"/>
          <cell r="C8630"/>
        </row>
        <row r="8631">
          <cell r="B8631"/>
          <cell r="C8631"/>
        </row>
        <row r="8632">
          <cell r="B8632"/>
          <cell r="C8632"/>
        </row>
        <row r="8633">
          <cell r="B8633"/>
          <cell r="C8633"/>
        </row>
        <row r="8634">
          <cell r="B8634"/>
          <cell r="C8634"/>
        </row>
        <row r="8635">
          <cell r="B8635"/>
          <cell r="C8635"/>
        </row>
        <row r="8636">
          <cell r="B8636"/>
          <cell r="C8636"/>
        </row>
        <row r="8637">
          <cell r="B8637"/>
          <cell r="C8637"/>
        </row>
        <row r="8638">
          <cell r="B8638"/>
          <cell r="C8638"/>
        </row>
        <row r="8639">
          <cell r="B8639"/>
          <cell r="C8639"/>
        </row>
        <row r="8640">
          <cell r="B8640"/>
          <cell r="C8640"/>
        </row>
        <row r="8641">
          <cell r="B8641"/>
          <cell r="C8641"/>
        </row>
        <row r="8642">
          <cell r="B8642"/>
          <cell r="C8642"/>
        </row>
        <row r="8643">
          <cell r="B8643"/>
          <cell r="C8643"/>
        </row>
        <row r="8644">
          <cell r="B8644"/>
          <cell r="C8644"/>
        </row>
        <row r="8645">
          <cell r="B8645"/>
          <cell r="C8645"/>
        </row>
        <row r="8646">
          <cell r="B8646"/>
          <cell r="C8646"/>
        </row>
        <row r="8647">
          <cell r="B8647"/>
          <cell r="C8647"/>
        </row>
        <row r="8648">
          <cell r="B8648"/>
          <cell r="C8648"/>
        </row>
        <row r="8649">
          <cell r="B8649"/>
          <cell r="C8649"/>
        </row>
        <row r="8650">
          <cell r="B8650"/>
          <cell r="C8650"/>
        </row>
        <row r="8651">
          <cell r="B8651"/>
          <cell r="C8651"/>
        </row>
        <row r="8652">
          <cell r="B8652"/>
          <cell r="C8652"/>
        </row>
        <row r="8653">
          <cell r="B8653"/>
          <cell r="C8653"/>
        </row>
        <row r="8654">
          <cell r="B8654"/>
          <cell r="C8654"/>
        </row>
        <row r="8655">
          <cell r="B8655"/>
          <cell r="C8655"/>
        </row>
        <row r="8656">
          <cell r="B8656"/>
          <cell r="C8656"/>
        </row>
        <row r="8657">
          <cell r="B8657"/>
          <cell r="C8657"/>
        </row>
        <row r="8658">
          <cell r="B8658"/>
          <cell r="C8658"/>
        </row>
        <row r="8659">
          <cell r="B8659"/>
          <cell r="C8659"/>
        </row>
        <row r="8660">
          <cell r="B8660"/>
          <cell r="C8660"/>
        </row>
        <row r="8661">
          <cell r="B8661"/>
          <cell r="C8661"/>
        </row>
        <row r="8662">
          <cell r="B8662"/>
          <cell r="C8662"/>
        </row>
        <row r="8663">
          <cell r="B8663"/>
          <cell r="C8663"/>
        </row>
        <row r="8664">
          <cell r="B8664"/>
          <cell r="C8664"/>
        </row>
        <row r="8665">
          <cell r="B8665"/>
          <cell r="C8665"/>
        </row>
        <row r="8666">
          <cell r="B8666"/>
          <cell r="C8666"/>
        </row>
        <row r="8667">
          <cell r="B8667"/>
          <cell r="C8667"/>
        </row>
        <row r="8668">
          <cell r="B8668"/>
          <cell r="C8668"/>
        </row>
        <row r="8669">
          <cell r="B8669"/>
          <cell r="C8669"/>
        </row>
        <row r="8670">
          <cell r="B8670"/>
          <cell r="C8670"/>
        </row>
        <row r="8671">
          <cell r="B8671"/>
          <cell r="C8671"/>
        </row>
        <row r="8672">
          <cell r="B8672"/>
          <cell r="C8672"/>
        </row>
        <row r="8673">
          <cell r="B8673"/>
          <cell r="C8673"/>
        </row>
        <row r="8674">
          <cell r="B8674"/>
          <cell r="C8674"/>
        </row>
        <row r="8675">
          <cell r="B8675"/>
          <cell r="C8675"/>
        </row>
        <row r="8676">
          <cell r="B8676"/>
          <cell r="C8676"/>
        </row>
        <row r="8677">
          <cell r="B8677"/>
          <cell r="C8677"/>
        </row>
        <row r="8678">
          <cell r="B8678"/>
          <cell r="C8678"/>
        </row>
        <row r="8679">
          <cell r="B8679"/>
          <cell r="C8679"/>
        </row>
        <row r="8680">
          <cell r="B8680"/>
          <cell r="C8680"/>
        </row>
        <row r="8681">
          <cell r="B8681"/>
          <cell r="C8681"/>
        </row>
        <row r="8682">
          <cell r="B8682"/>
          <cell r="C8682"/>
        </row>
        <row r="8683">
          <cell r="B8683"/>
          <cell r="C8683"/>
        </row>
        <row r="8684">
          <cell r="B8684"/>
          <cell r="C8684"/>
        </row>
        <row r="8685">
          <cell r="B8685"/>
          <cell r="C8685"/>
        </row>
        <row r="8686">
          <cell r="B8686"/>
          <cell r="C8686"/>
        </row>
        <row r="8687">
          <cell r="B8687"/>
          <cell r="C8687"/>
        </row>
        <row r="8688">
          <cell r="B8688"/>
          <cell r="C8688"/>
        </row>
        <row r="8689">
          <cell r="B8689"/>
          <cell r="C8689"/>
        </row>
        <row r="8690">
          <cell r="B8690"/>
          <cell r="C8690"/>
        </row>
        <row r="8691">
          <cell r="B8691"/>
          <cell r="C8691"/>
        </row>
        <row r="8692">
          <cell r="B8692"/>
          <cell r="C8692"/>
        </row>
        <row r="8693">
          <cell r="B8693"/>
          <cell r="C8693"/>
        </row>
        <row r="8694">
          <cell r="B8694"/>
          <cell r="C8694"/>
        </row>
        <row r="8695">
          <cell r="B8695"/>
          <cell r="C8695"/>
        </row>
        <row r="8696">
          <cell r="B8696"/>
          <cell r="C8696"/>
        </row>
        <row r="8697">
          <cell r="B8697"/>
          <cell r="C8697"/>
        </row>
        <row r="8698">
          <cell r="B8698"/>
          <cell r="C8698"/>
        </row>
        <row r="8699">
          <cell r="B8699"/>
          <cell r="C8699"/>
        </row>
        <row r="8700">
          <cell r="B8700"/>
          <cell r="C8700"/>
        </row>
        <row r="8701">
          <cell r="B8701"/>
          <cell r="C8701"/>
        </row>
        <row r="8702">
          <cell r="B8702"/>
          <cell r="C8702"/>
        </row>
        <row r="8703">
          <cell r="B8703"/>
          <cell r="C8703"/>
        </row>
        <row r="8704">
          <cell r="B8704"/>
          <cell r="C8704"/>
        </row>
        <row r="8705">
          <cell r="B8705"/>
          <cell r="C8705"/>
        </row>
        <row r="8706">
          <cell r="B8706"/>
          <cell r="C8706"/>
        </row>
        <row r="8707">
          <cell r="B8707"/>
          <cell r="C8707"/>
        </row>
        <row r="8708">
          <cell r="B8708"/>
          <cell r="C8708"/>
        </row>
        <row r="8709">
          <cell r="B8709"/>
          <cell r="C8709"/>
        </row>
        <row r="8710">
          <cell r="B8710"/>
          <cell r="C8710"/>
        </row>
        <row r="8711">
          <cell r="B8711"/>
          <cell r="C8711"/>
        </row>
        <row r="8712">
          <cell r="B8712"/>
          <cell r="C8712"/>
        </row>
        <row r="8713">
          <cell r="B8713"/>
          <cell r="C8713"/>
        </row>
        <row r="8714">
          <cell r="B8714"/>
          <cell r="C8714"/>
        </row>
        <row r="8715">
          <cell r="B8715"/>
          <cell r="C8715"/>
        </row>
        <row r="8716">
          <cell r="B8716"/>
          <cell r="C8716"/>
        </row>
        <row r="8717">
          <cell r="B8717"/>
          <cell r="C8717"/>
        </row>
        <row r="8718">
          <cell r="B8718"/>
          <cell r="C8718"/>
        </row>
        <row r="8719">
          <cell r="B8719"/>
          <cell r="C8719"/>
        </row>
        <row r="8720">
          <cell r="B8720"/>
          <cell r="C8720"/>
        </row>
        <row r="8721">
          <cell r="B8721"/>
          <cell r="C8721"/>
        </row>
        <row r="8722">
          <cell r="B8722"/>
          <cell r="C8722"/>
        </row>
        <row r="8723">
          <cell r="B8723"/>
          <cell r="C8723"/>
        </row>
        <row r="8724">
          <cell r="B8724"/>
          <cell r="C8724"/>
        </row>
        <row r="8725">
          <cell r="B8725"/>
          <cell r="C8725"/>
        </row>
        <row r="8726">
          <cell r="B8726"/>
          <cell r="C8726"/>
        </row>
        <row r="8727">
          <cell r="B8727"/>
          <cell r="C8727"/>
        </row>
        <row r="8728">
          <cell r="B8728"/>
          <cell r="C8728"/>
        </row>
        <row r="8729">
          <cell r="B8729"/>
          <cell r="C8729"/>
        </row>
        <row r="8730">
          <cell r="B8730"/>
          <cell r="C8730"/>
        </row>
        <row r="8731">
          <cell r="B8731"/>
          <cell r="C8731"/>
        </row>
        <row r="8732">
          <cell r="B8732"/>
          <cell r="C8732"/>
        </row>
        <row r="8733">
          <cell r="B8733"/>
          <cell r="C8733"/>
        </row>
        <row r="8734">
          <cell r="B8734"/>
          <cell r="C8734"/>
        </row>
        <row r="8735">
          <cell r="B8735"/>
          <cell r="C8735"/>
        </row>
        <row r="8736">
          <cell r="B8736"/>
          <cell r="C8736"/>
        </row>
        <row r="8737">
          <cell r="B8737"/>
          <cell r="C8737"/>
        </row>
        <row r="8738">
          <cell r="B8738"/>
          <cell r="C8738"/>
        </row>
        <row r="8739">
          <cell r="B8739"/>
          <cell r="C8739"/>
        </row>
        <row r="8740">
          <cell r="B8740"/>
          <cell r="C8740"/>
        </row>
        <row r="8741">
          <cell r="B8741"/>
          <cell r="C8741"/>
        </row>
        <row r="8742">
          <cell r="B8742"/>
          <cell r="C8742"/>
        </row>
        <row r="8743">
          <cell r="B8743"/>
          <cell r="C8743"/>
        </row>
        <row r="8744">
          <cell r="B8744"/>
          <cell r="C8744"/>
        </row>
        <row r="8745">
          <cell r="B8745"/>
          <cell r="C8745"/>
        </row>
        <row r="8746">
          <cell r="B8746"/>
          <cell r="C8746"/>
        </row>
        <row r="8747">
          <cell r="B8747"/>
          <cell r="C8747"/>
        </row>
        <row r="8748">
          <cell r="B8748"/>
          <cell r="C8748"/>
        </row>
        <row r="8749">
          <cell r="B8749"/>
          <cell r="C8749"/>
        </row>
        <row r="8750">
          <cell r="B8750"/>
          <cell r="C8750"/>
        </row>
        <row r="8751">
          <cell r="B8751"/>
          <cell r="C8751"/>
        </row>
        <row r="8752">
          <cell r="B8752"/>
          <cell r="C8752"/>
        </row>
        <row r="8753">
          <cell r="B8753"/>
          <cell r="C8753"/>
        </row>
        <row r="8754">
          <cell r="B8754"/>
          <cell r="C8754"/>
        </row>
        <row r="8755">
          <cell r="B8755"/>
          <cell r="C8755"/>
        </row>
        <row r="8756">
          <cell r="B8756"/>
          <cell r="C8756"/>
        </row>
        <row r="8757">
          <cell r="B8757"/>
          <cell r="C8757"/>
        </row>
        <row r="8758">
          <cell r="B8758"/>
          <cell r="C8758"/>
        </row>
        <row r="8759">
          <cell r="B8759"/>
          <cell r="C8759"/>
        </row>
        <row r="8760">
          <cell r="B8760"/>
          <cell r="C8760"/>
        </row>
        <row r="8761">
          <cell r="B8761"/>
          <cell r="C8761"/>
        </row>
        <row r="8762">
          <cell r="B8762"/>
          <cell r="C8762"/>
        </row>
        <row r="8763">
          <cell r="B8763"/>
          <cell r="C8763"/>
        </row>
        <row r="8764">
          <cell r="B8764"/>
          <cell r="C8764"/>
        </row>
        <row r="8765">
          <cell r="B8765"/>
          <cell r="C8765"/>
        </row>
        <row r="8766">
          <cell r="B8766"/>
          <cell r="C8766"/>
        </row>
        <row r="8767">
          <cell r="B8767"/>
          <cell r="C8767"/>
        </row>
        <row r="8768">
          <cell r="B8768"/>
          <cell r="C8768"/>
        </row>
        <row r="8769">
          <cell r="B8769"/>
          <cell r="C8769"/>
        </row>
        <row r="8770">
          <cell r="B8770"/>
          <cell r="C8770"/>
        </row>
        <row r="8771">
          <cell r="B8771"/>
          <cell r="C8771"/>
        </row>
        <row r="8772">
          <cell r="B8772"/>
          <cell r="C8772"/>
        </row>
        <row r="8773">
          <cell r="B8773"/>
          <cell r="C8773"/>
        </row>
        <row r="8774">
          <cell r="B8774"/>
          <cell r="C8774"/>
        </row>
        <row r="8775">
          <cell r="B8775"/>
          <cell r="C8775"/>
        </row>
        <row r="8776">
          <cell r="B8776"/>
          <cell r="C8776"/>
        </row>
        <row r="8777">
          <cell r="B8777"/>
          <cell r="C8777"/>
        </row>
        <row r="8778">
          <cell r="B8778"/>
          <cell r="C8778"/>
        </row>
        <row r="8779">
          <cell r="B8779"/>
          <cell r="C8779"/>
        </row>
        <row r="8780">
          <cell r="B8780"/>
          <cell r="C8780"/>
        </row>
        <row r="8781">
          <cell r="B8781"/>
          <cell r="C8781"/>
        </row>
        <row r="8782">
          <cell r="B8782"/>
          <cell r="C8782"/>
        </row>
        <row r="8783">
          <cell r="B8783"/>
          <cell r="C8783"/>
        </row>
        <row r="8784">
          <cell r="B8784"/>
          <cell r="C8784"/>
        </row>
        <row r="8785">
          <cell r="B8785"/>
          <cell r="C8785"/>
        </row>
        <row r="8786">
          <cell r="B8786"/>
          <cell r="C8786"/>
        </row>
        <row r="8787">
          <cell r="B8787"/>
          <cell r="C8787"/>
        </row>
        <row r="8788">
          <cell r="B8788"/>
          <cell r="C8788"/>
        </row>
        <row r="8789">
          <cell r="B8789"/>
          <cell r="C8789"/>
        </row>
        <row r="8790">
          <cell r="B8790"/>
          <cell r="C8790"/>
        </row>
        <row r="8791">
          <cell r="B8791"/>
          <cell r="C8791"/>
        </row>
        <row r="8792">
          <cell r="B8792"/>
          <cell r="C8792"/>
        </row>
        <row r="8793">
          <cell r="B8793"/>
          <cell r="C8793"/>
        </row>
        <row r="8794">
          <cell r="B8794"/>
          <cell r="C8794"/>
        </row>
        <row r="8795">
          <cell r="B8795"/>
          <cell r="C8795"/>
        </row>
        <row r="8796">
          <cell r="B8796"/>
          <cell r="C8796"/>
        </row>
        <row r="8797">
          <cell r="B8797"/>
          <cell r="C8797"/>
        </row>
        <row r="8798">
          <cell r="B8798"/>
          <cell r="C8798"/>
        </row>
        <row r="8799">
          <cell r="B8799"/>
          <cell r="C8799"/>
        </row>
        <row r="8800">
          <cell r="B8800"/>
          <cell r="C8800"/>
        </row>
        <row r="8801">
          <cell r="B8801"/>
          <cell r="C8801"/>
        </row>
        <row r="8802">
          <cell r="B8802"/>
          <cell r="C8802"/>
        </row>
        <row r="8803">
          <cell r="B8803"/>
          <cell r="C8803"/>
        </row>
        <row r="8804">
          <cell r="B8804"/>
          <cell r="C8804"/>
        </row>
        <row r="8805">
          <cell r="B8805"/>
          <cell r="C8805"/>
        </row>
        <row r="8806">
          <cell r="B8806"/>
          <cell r="C8806"/>
        </row>
        <row r="8807">
          <cell r="B8807"/>
          <cell r="C8807"/>
        </row>
        <row r="8808">
          <cell r="B8808"/>
          <cell r="C8808"/>
        </row>
        <row r="8809">
          <cell r="B8809"/>
          <cell r="C8809"/>
        </row>
        <row r="8810">
          <cell r="B8810"/>
          <cell r="C8810"/>
        </row>
        <row r="8811">
          <cell r="B8811"/>
          <cell r="C8811"/>
        </row>
        <row r="8812">
          <cell r="B8812"/>
          <cell r="C8812"/>
        </row>
        <row r="8813">
          <cell r="B8813"/>
          <cell r="C8813"/>
        </row>
        <row r="8814">
          <cell r="B8814"/>
          <cell r="C8814"/>
        </row>
        <row r="8815">
          <cell r="B8815"/>
          <cell r="C8815"/>
        </row>
        <row r="8816">
          <cell r="B8816"/>
          <cell r="C8816"/>
        </row>
        <row r="8817">
          <cell r="B8817"/>
          <cell r="C8817"/>
        </row>
        <row r="8818">
          <cell r="B8818"/>
          <cell r="C8818"/>
        </row>
        <row r="8819">
          <cell r="B8819"/>
          <cell r="C8819"/>
        </row>
        <row r="8820">
          <cell r="B8820"/>
          <cell r="C8820"/>
        </row>
        <row r="8821">
          <cell r="B8821"/>
          <cell r="C8821"/>
        </row>
        <row r="8822">
          <cell r="B8822"/>
          <cell r="C8822"/>
        </row>
        <row r="8823">
          <cell r="B8823"/>
          <cell r="C8823"/>
        </row>
        <row r="8824">
          <cell r="B8824"/>
          <cell r="C8824"/>
        </row>
        <row r="8825">
          <cell r="B8825"/>
          <cell r="C8825"/>
        </row>
        <row r="8826">
          <cell r="B8826"/>
          <cell r="C8826"/>
        </row>
        <row r="8827">
          <cell r="B8827"/>
          <cell r="C8827"/>
        </row>
        <row r="8828">
          <cell r="B8828"/>
          <cell r="C8828"/>
        </row>
        <row r="8829">
          <cell r="B8829"/>
          <cell r="C8829"/>
        </row>
        <row r="8830">
          <cell r="B8830"/>
          <cell r="C8830"/>
        </row>
        <row r="8831">
          <cell r="B8831"/>
          <cell r="C8831"/>
        </row>
        <row r="8832">
          <cell r="B8832"/>
          <cell r="C8832"/>
        </row>
        <row r="8833">
          <cell r="B8833"/>
          <cell r="C8833"/>
        </row>
        <row r="8834">
          <cell r="B8834"/>
          <cell r="C8834"/>
        </row>
        <row r="8835">
          <cell r="B8835"/>
          <cell r="C8835"/>
        </row>
        <row r="8836">
          <cell r="B8836"/>
          <cell r="C8836"/>
        </row>
        <row r="8837">
          <cell r="B8837"/>
          <cell r="C8837"/>
        </row>
        <row r="8838">
          <cell r="B8838"/>
          <cell r="C8838"/>
        </row>
        <row r="8839">
          <cell r="B8839"/>
          <cell r="C8839"/>
        </row>
        <row r="8840">
          <cell r="B8840"/>
          <cell r="C8840"/>
        </row>
        <row r="8841">
          <cell r="B8841"/>
          <cell r="C8841"/>
        </row>
        <row r="8842">
          <cell r="B8842"/>
          <cell r="C8842"/>
        </row>
        <row r="8843">
          <cell r="B8843"/>
          <cell r="C8843"/>
        </row>
        <row r="8844">
          <cell r="B8844"/>
          <cell r="C8844"/>
        </row>
        <row r="8845">
          <cell r="B8845"/>
          <cell r="C8845"/>
        </row>
        <row r="8846">
          <cell r="B8846"/>
          <cell r="C8846"/>
        </row>
        <row r="8847">
          <cell r="B8847"/>
          <cell r="C8847"/>
        </row>
        <row r="8848">
          <cell r="B8848"/>
          <cell r="C8848"/>
        </row>
        <row r="8849">
          <cell r="B8849"/>
          <cell r="C8849"/>
        </row>
        <row r="8850">
          <cell r="B8850"/>
          <cell r="C8850"/>
        </row>
        <row r="8851">
          <cell r="B8851"/>
          <cell r="C8851"/>
        </row>
        <row r="8852">
          <cell r="B8852"/>
          <cell r="C8852"/>
        </row>
        <row r="8853">
          <cell r="B8853"/>
          <cell r="C8853"/>
        </row>
        <row r="8854">
          <cell r="B8854"/>
          <cell r="C8854"/>
        </row>
        <row r="8855">
          <cell r="B8855"/>
          <cell r="C8855"/>
        </row>
        <row r="8856">
          <cell r="B8856"/>
          <cell r="C8856"/>
        </row>
        <row r="8857">
          <cell r="B8857"/>
          <cell r="C8857"/>
        </row>
        <row r="8858">
          <cell r="B8858"/>
          <cell r="C8858"/>
        </row>
        <row r="8859">
          <cell r="B8859"/>
          <cell r="C8859"/>
        </row>
        <row r="8860">
          <cell r="B8860"/>
          <cell r="C8860"/>
        </row>
        <row r="8861">
          <cell r="B8861"/>
          <cell r="C8861"/>
        </row>
        <row r="8862">
          <cell r="B8862"/>
          <cell r="C8862"/>
        </row>
        <row r="8863">
          <cell r="B8863"/>
          <cell r="C8863"/>
        </row>
        <row r="8864">
          <cell r="B8864"/>
          <cell r="C8864"/>
        </row>
        <row r="8865">
          <cell r="B8865"/>
          <cell r="C8865"/>
        </row>
        <row r="8866">
          <cell r="B8866"/>
          <cell r="C8866"/>
        </row>
        <row r="8867">
          <cell r="B8867"/>
          <cell r="C8867"/>
        </row>
        <row r="8868">
          <cell r="B8868"/>
          <cell r="C8868"/>
        </row>
        <row r="8869">
          <cell r="B8869"/>
          <cell r="C8869"/>
        </row>
        <row r="8870">
          <cell r="B8870"/>
          <cell r="C8870"/>
        </row>
        <row r="8871">
          <cell r="B8871"/>
          <cell r="C8871"/>
        </row>
        <row r="8872">
          <cell r="B8872"/>
          <cell r="C8872"/>
        </row>
        <row r="8873">
          <cell r="B8873"/>
          <cell r="C8873"/>
        </row>
        <row r="8874">
          <cell r="B8874"/>
          <cell r="C8874"/>
        </row>
        <row r="8875">
          <cell r="B8875"/>
          <cell r="C8875"/>
        </row>
        <row r="8876">
          <cell r="B8876"/>
          <cell r="C8876"/>
        </row>
        <row r="8877">
          <cell r="B8877"/>
          <cell r="C8877"/>
        </row>
        <row r="8878">
          <cell r="B8878"/>
          <cell r="C8878"/>
        </row>
        <row r="8879">
          <cell r="B8879"/>
          <cell r="C8879"/>
        </row>
        <row r="8880">
          <cell r="B8880"/>
          <cell r="C8880"/>
        </row>
        <row r="8881">
          <cell r="B8881"/>
          <cell r="C8881"/>
        </row>
        <row r="8882">
          <cell r="B8882"/>
          <cell r="C8882"/>
        </row>
        <row r="8883">
          <cell r="B8883"/>
          <cell r="C8883"/>
        </row>
        <row r="8884">
          <cell r="B8884"/>
          <cell r="C8884"/>
        </row>
        <row r="8885">
          <cell r="B8885"/>
          <cell r="C8885"/>
        </row>
        <row r="8886">
          <cell r="B8886"/>
          <cell r="C8886"/>
        </row>
        <row r="8887">
          <cell r="B8887"/>
          <cell r="C8887"/>
        </row>
        <row r="8888">
          <cell r="B8888"/>
          <cell r="C8888"/>
        </row>
        <row r="8889">
          <cell r="B8889"/>
          <cell r="C8889"/>
        </row>
        <row r="8890">
          <cell r="B8890"/>
          <cell r="C8890"/>
        </row>
        <row r="8891">
          <cell r="B8891"/>
          <cell r="C8891"/>
        </row>
        <row r="8892">
          <cell r="B8892"/>
          <cell r="C8892"/>
        </row>
        <row r="8893">
          <cell r="B8893"/>
          <cell r="C8893"/>
        </row>
        <row r="8894">
          <cell r="B8894"/>
          <cell r="C8894"/>
        </row>
        <row r="8895">
          <cell r="B8895"/>
          <cell r="C8895"/>
        </row>
        <row r="8896">
          <cell r="B8896"/>
          <cell r="C8896"/>
        </row>
        <row r="8897">
          <cell r="B8897"/>
          <cell r="C8897"/>
        </row>
        <row r="8898">
          <cell r="B8898"/>
          <cell r="C8898"/>
        </row>
        <row r="8899">
          <cell r="B8899"/>
          <cell r="C8899"/>
        </row>
        <row r="8900">
          <cell r="B8900"/>
          <cell r="C8900"/>
        </row>
        <row r="8901">
          <cell r="B8901"/>
          <cell r="C8901"/>
        </row>
        <row r="8902">
          <cell r="B8902"/>
          <cell r="C8902"/>
        </row>
        <row r="8903">
          <cell r="B8903"/>
          <cell r="C8903"/>
        </row>
        <row r="8904">
          <cell r="B8904"/>
          <cell r="C8904"/>
        </row>
        <row r="8905">
          <cell r="B8905"/>
          <cell r="C8905"/>
        </row>
        <row r="8906">
          <cell r="B8906"/>
          <cell r="C8906"/>
        </row>
        <row r="8907">
          <cell r="B8907"/>
          <cell r="C8907"/>
        </row>
        <row r="8908">
          <cell r="B8908"/>
          <cell r="C8908"/>
        </row>
        <row r="8909">
          <cell r="B8909"/>
          <cell r="C8909"/>
        </row>
        <row r="8910">
          <cell r="B8910"/>
          <cell r="C8910"/>
        </row>
        <row r="8911">
          <cell r="B8911"/>
          <cell r="C8911"/>
        </row>
        <row r="8912">
          <cell r="B8912"/>
          <cell r="C8912"/>
        </row>
        <row r="8913">
          <cell r="B8913"/>
          <cell r="C8913"/>
        </row>
        <row r="8914">
          <cell r="B8914"/>
          <cell r="C8914"/>
        </row>
        <row r="8915">
          <cell r="B8915"/>
          <cell r="C8915"/>
        </row>
        <row r="8916">
          <cell r="B8916"/>
          <cell r="C8916"/>
        </row>
        <row r="8917">
          <cell r="B8917"/>
          <cell r="C8917"/>
        </row>
        <row r="8918">
          <cell r="B8918"/>
          <cell r="C8918"/>
        </row>
        <row r="8919">
          <cell r="B8919"/>
          <cell r="C8919"/>
        </row>
        <row r="8920">
          <cell r="B8920"/>
          <cell r="C8920"/>
        </row>
        <row r="8921">
          <cell r="B8921"/>
          <cell r="C8921"/>
        </row>
        <row r="8922">
          <cell r="B8922"/>
          <cell r="C8922"/>
        </row>
        <row r="8923">
          <cell r="B8923"/>
          <cell r="C8923"/>
        </row>
        <row r="8924">
          <cell r="B8924"/>
          <cell r="C8924"/>
        </row>
        <row r="8925">
          <cell r="B8925"/>
          <cell r="C8925"/>
        </row>
        <row r="8926">
          <cell r="B8926"/>
          <cell r="C8926"/>
        </row>
        <row r="8927">
          <cell r="B8927"/>
          <cell r="C8927"/>
        </row>
        <row r="8928">
          <cell r="B8928"/>
          <cell r="C8928"/>
        </row>
        <row r="8929">
          <cell r="B8929"/>
          <cell r="C8929"/>
        </row>
        <row r="8930">
          <cell r="B8930"/>
          <cell r="C8930"/>
        </row>
        <row r="8931">
          <cell r="B8931"/>
          <cell r="C8931"/>
        </row>
        <row r="8932">
          <cell r="B8932"/>
          <cell r="C8932"/>
        </row>
        <row r="8933">
          <cell r="B8933"/>
          <cell r="C8933"/>
        </row>
        <row r="8934">
          <cell r="B8934"/>
          <cell r="C8934"/>
        </row>
        <row r="8935">
          <cell r="B8935"/>
          <cell r="C8935"/>
        </row>
        <row r="8936">
          <cell r="B8936"/>
          <cell r="C8936"/>
        </row>
        <row r="8937">
          <cell r="B8937"/>
          <cell r="C8937"/>
        </row>
        <row r="8938">
          <cell r="B8938"/>
          <cell r="C8938"/>
        </row>
        <row r="8939">
          <cell r="B8939"/>
          <cell r="C8939"/>
        </row>
        <row r="8940">
          <cell r="B8940"/>
          <cell r="C8940"/>
        </row>
        <row r="8941">
          <cell r="B8941"/>
          <cell r="C8941"/>
        </row>
        <row r="8942">
          <cell r="B8942"/>
          <cell r="C8942"/>
        </row>
        <row r="8943">
          <cell r="B8943"/>
          <cell r="C8943"/>
        </row>
        <row r="8944">
          <cell r="B8944"/>
          <cell r="C8944"/>
        </row>
        <row r="8945">
          <cell r="B8945"/>
          <cell r="C8945"/>
        </row>
        <row r="8946">
          <cell r="B8946"/>
          <cell r="C8946"/>
        </row>
        <row r="8947">
          <cell r="B8947"/>
          <cell r="C8947"/>
        </row>
        <row r="8948">
          <cell r="B8948"/>
          <cell r="C8948"/>
        </row>
        <row r="8949">
          <cell r="B8949"/>
          <cell r="C8949"/>
        </row>
        <row r="8950">
          <cell r="B8950"/>
          <cell r="C8950"/>
        </row>
        <row r="8951">
          <cell r="B8951"/>
          <cell r="C8951"/>
        </row>
        <row r="8952">
          <cell r="B8952"/>
          <cell r="C8952"/>
        </row>
        <row r="8953">
          <cell r="B8953"/>
          <cell r="C8953"/>
        </row>
        <row r="8954">
          <cell r="B8954"/>
          <cell r="C8954"/>
        </row>
        <row r="8955">
          <cell r="B8955"/>
          <cell r="C8955"/>
        </row>
        <row r="8956">
          <cell r="B8956"/>
          <cell r="C8956"/>
        </row>
        <row r="8957">
          <cell r="B8957"/>
          <cell r="C8957"/>
        </row>
        <row r="8958">
          <cell r="B8958"/>
          <cell r="C8958"/>
        </row>
        <row r="8959">
          <cell r="B8959"/>
          <cell r="C8959"/>
        </row>
        <row r="8960">
          <cell r="B8960"/>
          <cell r="C8960"/>
        </row>
        <row r="8961">
          <cell r="B8961"/>
          <cell r="C8961"/>
        </row>
        <row r="8962">
          <cell r="B8962"/>
          <cell r="C8962"/>
        </row>
        <row r="8963">
          <cell r="B8963"/>
          <cell r="C8963"/>
        </row>
        <row r="8964">
          <cell r="B8964"/>
          <cell r="C8964"/>
        </row>
        <row r="8965">
          <cell r="B8965"/>
          <cell r="C8965"/>
        </row>
        <row r="8966">
          <cell r="B8966"/>
          <cell r="C8966"/>
        </row>
        <row r="8967">
          <cell r="B8967"/>
          <cell r="C8967"/>
        </row>
        <row r="8968">
          <cell r="B8968"/>
          <cell r="C8968"/>
        </row>
        <row r="8969">
          <cell r="B8969"/>
          <cell r="C8969"/>
        </row>
        <row r="8970">
          <cell r="B8970"/>
          <cell r="C8970"/>
        </row>
        <row r="8971">
          <cell r="B8971"/>
          <cell r="C8971"/>
        </row>
        <row r="8972">
          <cell r="B8972"/>
          <cell r="C8972"/>
        </row>
        <row r="8973">
          <cell r="B8973"/>
          <cell r="C8973"/>
        </row>
        <row r="8974">
          <cell r="B8974"/>
          <cell r="C8974"/>
        </row>
        <row r="8975">
          <cell r="B8975"/>
          <cell r="C8975"/>
        </row>
        <row r="8976">
          <cell r="B8976"/>
          <cell r="C8976"/>
        </row>
        <row r="8977">
          <cell r="B8977"/>
          <cell r="C8977"/>
        </row>
        <row r="8978">
          <cell r="B8978"/>
          <cell r="C8978"/>
        </row>
        <row r="8979">
          <cell r="B8979"/>
          <cell r="C8979"/>
        </row>
        <row r="8980">
          <cell r="B8980"/>
          <cell r="C8980"/>
        </row>
        <row r="8981">
          <cell r="B8981"/>
          <cell r="C8981"/>
        </row>
        <row r="8982">
          <cell r="B8982"/>
          <cell r="C8982"/>
        </row>
        <row r="8983">
          <cell r="B8983"/>
          <cell r="C8983"/>
        </row>
        <row r="8984">
          <cell r="B8984"/>
          <cell r="C8984"/>
        </row>
        <row r="8985">
          <cell r="B8985"/>
          <cell r="C8985"/>
        </row>
        <row r="8986">
          <cell r="B8986"/>
          <cell r="C8986"/>
        </row>
        <row r="8987">
          <cell r="B8987"/>
          <cell r="C8987"/>
        </row>
        <row r="8988">
          <cell r="B8988"/>
          <cell r="C8988"/>
        </row>
        <row r="8989">
          <cell r="B8989"/>
          <cell r="C8989"/>
        </row>
        <row r="8990">
          <cell r="B8990"/>
          <cell r="C8990"/>
        </row>
        <row r="8991">
          <cell r="B8991"/>
          <cell r="C8991"/>
        </row>
        <row r="8992">
          <cell r="B8992"/>
          <cell r="C8992"/>
        </row>
        <row r="8993">
          <cell r="B8993"/>
          <cell r="C8993"/>
        </row>
        <row r="8994">
          <cell r="B8994"/>
          <cell r="C8994"/>
        </row>
        <row r="8995">
          <cell r="B8995"/>
          <cell r="C8995"/>
        </row>
        <row r="8996">
          <cell r="B8996"/>
          <cell r="C8996"/>
        </row>
        <row r="8997">
          <cell r="B8997"/>
          <cell r="C8997"/>
        </row>
        <row r="8998">
          <cell r="B8998"/>
          <cell r="C8998"/>
        </row>
        <row r="8999">
          <cell r="B8999"/>
          <cell r="C8999"/>
        </row>
        <row r="9000">
          <cell r="B9000"/>
          <cell r="C9000"/>
        </row>
        <row r="9001">
          <cell r="B9001"/>
          <cell r="C9001"/>
        </row>
        <row r="9002">
          <cell r="B9002"/>
          <cell r="C9002"/>
        </row>
        <row r="9003">
          <cell r="B9003"/>
          <cell r="C9003"/>
        </row>
        <row r="9004">
          <cell r="B9004"/>
          <cell r="C9004"/>
        </row>
        <row r="9005">
          <cell r="B9005"/>
          <cell r="C9005"/>
        </row>
        <row r="9006">
          <cell r="B9006"/>
          <cell r="C9006"/>
        </row>
        <row r="9007">
          <cell r="B9007"/>
          <cell r="C9007"/>
        </row>
        <row r="9008">
          <cell r="B9008"/>
          <cell r="C9008"/>
        </row>
        <row r="9009">
          <cell r="B9009"/>
          <cell r="C9009"/>
        </row>
        <row r="9010">
          <cell r="B9010"/>
          <cell r="C9010"/>
        </row>
        <row r="9011">
          <cell r="B9011"/>
          <cell r="C9011"/>
        </row>
        <row r="9012">
          <cell r="B9012"/>
          <cell r="C9012"/>
        </row>
        <row r="9013">
          <cell r="B9013"/>
          <cell r="C9013"/>
        </row>
        <row r="9014">
          <cell r="B9014"/>
          <cell r="C9014"/>
        </row>
        <row r="9015">
          <cell r="B9015"/>
          <cell r="C9015"/>
        </row>
        <row r="9016">
          <cell r="B9016"/>
          <cell r="C9016"/>
        </row>
        <row r="9017">
          <cell r="B9017"/>
          <cell r="C9017"/>
        </row>
        <row r="9018">
          <cell r="B9018"/>
          <cell r="C9018"/>
        </row>
        <row r="9019">
          <cell r="B9019"/>
          <cell r="C9019"/>
        </row>
        <row r="9020">
          <cell r="B9020"/>
          <cell r="C9020"/>
        </row>
        <row r="9021">
          <cell r="B9021"/>
          <cell r="C9021"/>
        </row>
        <row r="9022">
          <cell r="B9022"/>
          <cell r="C9022"/>
        </row>
        <row r="9023">
          <cell r="B9023"/>
          <cell r="C9023"/>
        </row>
        <row r="9024">
          <cell r="B9024"/>
          <cell r="C9024"/>
        </row>
        <row r="9025">
          <cell r="B9025"/>
          <cell r="C9025"/>
        </row>
        <row r="9026">
          <cell r="B9026"/>
          <cell r="C9026"/>
        </row>
        <row r="9027">
          <cell r="B9027"/>
          <cell r="C9027"/>
        </row>
        <row r="9028">
          <cell r="B9028"/>
          <cell r="C9028"/>
        </row>
        <row r="9029">
          <cell r="B9029"/>
          <cell r="C9029"/>
        </row>
        <row r="9030">
          <cell r="B9030"/>
          <cell r="C9030"/>
        </row>
        <row r="9031">
          <cell r="B9031"/>
          <cell r="C9031"/>
        </row>
        <row r="9032">
          <cell r="B9032"/>
          <cell r="C9032"/>
        </row>
        <row r="9033">
          <cell r="B9033"/>
          <cell r="C9033"/>
        </row>
        <row r="9034">
          <cell r="B9034"/>
          <cell r="C9034"/>
        </row>
        <row r="9035">
          <cell r="B9035"/>
          <cell r="C9035"/>
        </row>
        <row r="9036">
          <cell r="B9036"/>
          <cell r="C9036"/>
        </row>
        <row r="9037">
          <cell r="B9037"/>
          <cell r="C9037"/>
        </row>
        <row r="9038">
          <cell r="B9038"/>
          <cell r="C9038"/>
        </row>
        <row r="9039">
          <cell r="B9039"/>
          <cell r="C9039"/>
        </row>
        <row r="9040">
          <cell r="B9040"/>
          <cell r="C9040"/>
        </row>
        <row r="9041">
          <cell r="B9041"/>
          <cell r="C9041"/>
        </row>
        <row r="9042">
          <cell r="B9042"/>
          <cell r="C9042"/>
        </row>
        <row r="9043">
          <cell r="B9043"/>
          <cell r="C9043"/>
        </row>
        <row r="9044">
          <cell r="B9044"/>
          <cell r="C9044"/>
        </row>
        <row r="9045">
          <cell r="B9045"/>
          <cell r="C9045"/>
        </row>
        <row r="9046">
          <cell r="B9046"/>
          <cell r="C9046"/>
        </row>
        <row r="9047">
          <cell r="B9047"/>
          <cell r="C9047"/>
        </row>
        <row r="9048">
          <cell r="B9048"/>
          <cell r="C9048"/>
        </row>
        <row r="9049">
          <cell r="B9049"/>
          <cell r="C9049"/>
        </row>
        <row r="9050">
          <cell r="B9050"/>
          <cell r="C9050"/>
        </row>
        <row r="9051">
          <cell r="B9051"/>
          <cell r="C9051"/>
        </row>
        <row r="9052">
          <cell r="B9052"/>
          <cell r="C9052"/>
        </row>
        <row r="9053">
          <cell r="B9053"/>
          <cell r="C9053"/>
        </row>
        <row r="9054">
          <cell r="B9054"/>
          <cell r="C9054"/>
        </row>
        <row r="9055">
          <cell r="B9055"/>
          <cell r="C9055"/>
        </row>
        <row r="9056">
          <cell r="B9056"/>
          <cell r="C9056"/>
        </row>
        <row r="9057">
          <cell r="B9057"/>
          <cell r="C9057"/>
        </row>
        <row r="9058">
          <cell r="B9058"/>
          <cell r="C9058"/>
        </row>
        <row r="9059">
          <cell r="B9059"/>
          <cell r="C9059"/>
        </row>
        <row r="9060">
          <cell r="B9060"/>
          <cell r="C9060"/>
        </row>
        <row r="9061">
          <cell r="B9061"/>
          <cell r="C9061"/>
        </row>
        <row r="9062">
          <cell r="B9062"/>
          <cell r="C9062"/>
        </row>
        <row r="9063">
          <cell r="B9063"/>
          <cell r="C9063"/>
        </row>
        <row r="9064">
          <cell r="B9064"/>
          <cell r="C9064"/>
        </row>
        <row r="9065">
          <cell r="B9065"/>
          <cell r="C9065"/>
        </row>
        <row r="9066">
          <cell r="B9066"/>
          <cell r="C9066"/>
        </row>
        <row r="9067">
          <cell r="B9067"/>
          <cell r="C9067"/>
        </row>
        <row r="9068">
          <cell r="B9068"/>
          <cell r="C9068"/>
        </row>
        <row r="9069">
          <cell r="B9069"/>
          <cell r="C9069"/>
        </row>
        <row r="9070">
          <cell r="B9070"/>
          <cell r="C9070"/>
        </row>
        <row r="9071">
          <cell r="B9071"/>
          <cell r="C9071"/>
        </row>
        <row r="9072">
          <cell r="B9072"/>
          <cell r="C9072"/>
        </row>
        <row r="9073">
          <cell r="B9073"/>
          <cell r="C9073"/>
        </row>
        <row r="9074">
          <cell r="B9074"/>
          <cell r="C9074"/>
        </row>
        <row r="9075">
          <cell r="B9075"/>
          <cell r="C9075"/>
        </row>
        <row r="9076">
          <cell r="B9076"/>
          <cell r="C9076"/>
        </row>
        <row r="9077">
          <cell r="B9077"/>
          <cell r="C9077"/>
        </row>
        <row r="9078">
          <cell r="B9078"/>
          <cell r="C9078"/>
        </row>
        <row r="9079">
          <cell r="B9079"/>
          <cell r="C9079"/>
        </row>
        <row r="9080">
          <cell r="B9080"/>
          <cell r="C9080"/>
        </row>
        <row r="9081">
          <cell r="B9081"/>
          <cell r="C9081"/>
        </row>
        <row r="9082">
          <cell r="B9082"/>
          <cell r="C9082"/>
        </row>
        <row r="9083">
          <cell r="B9083"/>
          <cell r="C9083"/>
        </row>
        <row r="9084">
          <cell r="B9084"/>
          <cell r="C9084"/>
        </row>
        <row r="9085">
          <cell r="B9085"/>
          <cell r="C9085"/>
        </row>
        <row r="9086">
          <cell r="B9086"/>
          <cell r="C9086"/>
        </row>
        <row r="9087">
          <cell r="B9087"/>
          <cell r="C9087"/>
        </row>
        <row r="9088">
          <cell r="B9088"/>
          <cell r="C9088"/>
        </row>
        <row r="9089">
          <cell r="B9089"/>
          <cell r="C9089"/>
        </row>
        <row r="9090">
          <cell r="B9090"/>
          <cell r="C9090"/>
        </row>
        <row r="9091">
          <cell r="B9091"/>
          <cell r="C9091"/>
        </row>
        <row r="9092">
          <cell r="B9092"/>
          <cell r="C9092"/>
        </row>
        <row r="9093">
          <cell r="B9093"/>
          <cell r="C9093"/>
        </row>
        <row r="9094">
          <cell r="B9094"/>
          <cell r="C9094"/>
        </row>
        <row r="9095">
          <cell r="B9095"/>
          <cell r="C9095"/>
        </row>
        <row r="9096">
          <cell r="B9096"/>
          <cell r="C9096"/>
        </row>
        <row r="9097">
          <cell r="B9097"/>
          <cell r="C9097"/>
        </row>
        <row r="9098">
          <cell r="B9098"/>
          <cell r="C9098"/>
        </row>
        <row r="9099">
          <cell r="B9099"/>
          <cell r="C9099"/>
        </row>
        <row r="9100">
          <cell r="B9100"/>
          <cell r="C9100"/>
        </row>
        <row r="9101">
          <cell r="B9101"/>
          <cell r="C9101"/>
        </row>
        <row r="9102">
          <cell r="B9102"/>
          <cell r="C9102"/>
        </row>
        <row r="9103">
          <cell r="B9103"/>
          <cell r="C9103"/>
        </row>
        <row r="9104">
          <cell r="B9104"/>
          <cell r="C9104"/>
        </row>
        <row r="9105">
          <cell r="B9105"/>
          <cell r="C9105"/>
        </row>
        <row r="9106">
          <cell r="B9106"/>
          <cell r="C9106"/>
        </row>
        <row r="9107">
          <cell r="B9107"/>
          <cell r="C9107"/>
        </row>
        <row r="9108">
          <cell r="B9108"/>
          <cell r="C9108"/>
        </row>
        <row r="9109">
          <cell r="B9109"/>
          <cell r="C9109"/>
        </row>
        <row r="9110">
          <cell r="B9110"/>
          <cell r="C9110"/>
        </row>
        <row r="9111">
          <cell r="B9111"/>
          <cell r="C9111"/>
        </row>
        <row r="9112">
          <cell r="B9112"/>
          <cell r="C9112"/>
        </row>
        <row r="9113">
          <cell r="B9113"/>
          <cell r="C9113"/>
        </row>
        <row r="9114">
          <cell r="B9114"/>
          <cell r="C9114"/>
        </row>
        <row r="9115">
          <cell r="B9115"/>
          <cell r="C9115"/>
        </row>
        <row r="9116">
          <cell r="B9116"/>
          <cell r="C9116"/>
        </row>
        <row r="9117">
          <cell r="B9117"/>
          <cell r="C9117"/>
        </row>
        <row r="9118">
          <cell r="B9118"/>
          <cell r="C9118"/>
        </row>
        <row r="9119">
          <cell r="B9119"/>
          <cell r="C9119"/>
        </row>
        <row r="9120">
          <cell r="B9120"/>
          <cell r="C9120"/>
        </row>
        <row r="9121">
          <cell r="B9121"/>
          <cell r="C9121"/>
        </row>
        <row r="9122">
          <cell r="B9122"/>
          <cell r="C9122"/>
        </row>
        <row r="9123">
          <cell r="B9123"/>
          <cell r="C9123"/>
        </row>
        <row r="9124">
          <cell r="B9124"/>
          <cell r="C9124"/>
        </row>
        <row r="9125">
          <cell r="B9125"/>
          <cell r="C9125"/>
        </row>
        <row r="9126">
          <cell r="B9126"/>
          <cell r="C9126"/>
        </row>
        <row r="9127">
          <cell r="B9127"/>
          <cell r="C9127"/>
        </row>
        <row r="9128">
          <cell r="B9128"/>
          <cell r="C9128"/>
        </row>
        <row r="9129">
          <cell r="B9129"/>
          <cell r="C9129"/>
        </row>
        <row r="9130">
          <cell r="B9130"/>
          <cell r="C9130"/>
        </row>
        <row r="9131">
          <cell r="B9131"/>
          <cell r="C9131"/>
        </row>
        <row r="9132">
          <cell r="B9132"/>
          <cell r="C9132"/>
        </row>
        <row r="9133">
          <cell r="B9133"/>
          <cell r="C9133"/>
        </row>
        <row r="9134">
          <cell r="B9134"/>
          <cell r="C9134"/>
        </row>
        <row r="9135">
          <cell r="B9135"/>
          <cell r="C9135"/>
        </row>
        <row r="9136">
          <cell r="B9136"/>
          <cell r="C9136"/>
        </row>
        <row r="9137">
          <cell r="B9137"/>
          <cell r="C9137"/>
        </row>
        <row r="9138">
          <cell r="B9138"/>
          <cell r="C9138"/>
        </row>
        <row r="9139">
          <cell r="B9139"/>
          <cell r="C9139"/>
        </row>
        <row r="9140">
          <cell r="B9140"/>
          <cell r="C9140"/>
        </row>
        <row r="9141">
          <cell r="B9141"/>
          <cell r="C9141"/>
        </row>
        <row r="9142">
          <cell r="B9142"/>
          <cell r="C9142"/>
        </row>
        <row r="9143">
          <cell r="B9143"/>
          <cell r="C9143"/>
        </row>
        <row r="9144">
          <cell r="B9144"/>
          <cell r="C9144"/>
        </row>
        <row r="9145">
          <cell r="B9145"/>
          <cell r="C9145"/>
        </row>
        <row r="9146">
          <cell r="B9146"/>
          <cell r="C9146"/>
        </row>
        <row r="9147">
          <cell r="B9147"/>
          <cell r="C9147"/>
        </row>
        <row r="9148">
          <cell r="B9148"/>
          <cell r="C9148"/>
        </row>
        <row r="9149">
          <cell r="B9149"/>
          <cell r="C9149"/>
        </row>
        <row r="9150">
          <cell r="B9150"/>
          <cell r="C9150"/>
        </row>
        <row r="9151">
          <cell r="B9151"/>
          <cell r="C9151"/>
        </row>
        <row r="9152">
          <cell r="B9152"/>
          <cell r="C9152"/>
        </row>
        <row r="9153">
          <cell r="B9153"/>
          <cell r="C9153"/>
        </row>
        <row r="9154">
          <cell r="B9154"/>
          <cell r="C9154"/>
        </row>
        <row r="9155">
          <cell r="B9155"/>
          <cell r="C9155"/>
        </row>
        <row r="9156">
          <cell r="B9156"/>
          <cell r="C9156"/>
        </row>
        <row r="9157">
          <cell r="B9157"/>
          <cell r="C9157"/>
        </row>
        <row r="9158">
          <cell r="B9158"/>
          <cell r="C9158"/>
        </row>
        <row r="9159">
          <cell r="B9159"/>
          <cell r="C9159"/>
        </row>
        <row r="9160">
          <cell r="B9160"/>
          <cell r="C9160"/>
        </row>
        <row r="9161">
          <cell r="B9161"/>
          <cell r="C9161"/>
        </row>
        <row r="9162">
          <cell r="B9162"/>
          <cell r="C9162"/>
        </row>
        <row r="9163">
          <cell r="B9163"/>
          <cell r="C9163"/>
        </row>
        <row r="9164">
          <cell r="B9164"/>
          <cell r="C9164"/>
        </row>
        <row r="9165">
          <cell r="B9165"/>
          <cell r="C9165"/>
        </row>
        <row r="9166">
          <cell r="B9166"/>
          <cell r="C9166"/>
        </row>
        <row r="9167">
          <cell r="B9167"/>
          <cell r="C9167"/>
        </row>
        <row r="9168">
          <cell r="B9168"/>
          <cell r="C9168"/>
        </row>
        <row r="9169">
          <cell r="B9169"/>
          <cell r="C9169"/>
        </row>
        <row r="9170">
          <cell r="B9170"/>
          <cell r="C9170"/>
        </row>
        <row r="9171">
          <cell r="B9171"/>
          <cell r="C9171"/>
        </row>
        <row r="9172">
          <cell r="B9172"/>
          <cell r="C9172"/>
        </row>
        <row r="9173">
          <cell r="B9173"/>
          <cell r="C9173"/>
        </row>
        <row r="9174">
          <cell r="B9174"/>
          <cell r="C9174"/>
        </row>
        <row r="9175">
          <cell r="B9175"/>
          <cell r="C9175"/>
        </row>
        <row r="9176">
          <cell r="B9176"/>
          <cell r="C9176"/>
        </row>
        <row r="9177">
          <cell r="B9177"/>
          <cell r="C9177"/>
        </row>
        <row r="9178">
          <cell r="B9178"/>
          <cell r="C9178"/>
        </row>
        <row r="9179">
          <cell r="B9179"/>
          <cell r="C9179"/>
        </row>
        <row r="9180">
          <cell r="B9180"/>
          <cell r="C9180"/>
        </row>
        <row r="9181">
          <cell r="B9181"/>
          <cell r="C9181"/>
        </row>
        <row r="9182">
          <cell r="B9182"/>
          <cell r="C9182"/>
        </row>
        <row r="9183">
          <cell r="B9183"/>
          <cell r="C9183"/>
        </row>
        <row r="9184">
          <cell r="B9184"/>
          <cell r="C9184"/>
        </row>
        <row r="9185">
          <cell r="B9185"/>
          <cell r="C9185"/>
        </row>
        <row r="9186">
          <cell r="B9186"/>
          <cell r="C9186"/>
        </row>
        <row r="9187">
          <cell r="B9187"/>
          <cell r="C9187"/>
        </row>
        <row r="9188">
          <cell r="B9188"/>
          <cell r="C9188"/>
        </row>
        <row r="9189">
          <cell r="B9189"/>
          <cell r="C9189"/>
        </row>
        <row r="9190">
          <cell r="B9190"/>
          <cell r="C9190"/>
        </row>
        <row r="9191">
          <cell r="B9191"/>
          <cell r="C9191"/>
        </row>
        <row r="9192">
          <cell r="B9192"/>
          <cell r="C9192"/>
        </row>
        <row r="9193">
          <cell r="B9193"/>
          <cell r="C9193"/>
        </row>
        <row r="9194">
          <cell r="B9194"/>
          <cell r="C9194"/>
        </row>
        <row r="9195">
          <cell r="B9195"/>
          <cell r="C9195"/>
        </row>
        <row r="9196">
          <cell r="B9196"/>
          <cell r="C9196"/>
        </row>
        <row r="9197">
          <cell r="B9197"/>
          <cell r="C9197"/>
        </row>
        <row r="9198">
          <cell r="B9198"/>
          <cell r="C9198"/>
        </row>
        <row r="9199">
          <cell r="B9199"/>
          <cell r="C9199"/>
        </row>
        <row r="9200">
          <cell r="B9200"/>
          <cell r="C9200"/>
        </row>
        <row r="9201">
          <cell r="B9201"/>
          <cell r="C9201"/>
        </row>
        <row r="9202">
          <cell r="B9202"/>
          <cell r="C9202"/>
        </row>
        <row r="9203">
          <cell r="B9203"/>
          <cell r="C9203"/>
        </row>
        <row r="9204">
          <cell r="B9204"/>
          <cell r="C9204"/>
        </row>
        <row r="9205">
          <cell r="B9205"/>
          <cell r="C9205"/>
        </row>
        <row r="9206">
          <cell r="B9206"/>
          <cell r="C9206"/>
        </row>
        <row r="9207">
          <cell r="B9207"/>
          <cell r="C9207"/>
        </row>
        <row r="9208">
          <cell r="B9208"/>
          <cell r="C9208"/>
        </row>
        <row r="9209">
          <cell r="B9209"/>
          <cell r="C9209"/>
        </row>
        <row r="9210">
          <cell r="B9210"/>
          <cell r="C9210"/>
        </row>
        <row r="9211">
          <cell r="B9211"/>
          <cell r="C9211"/>
        </row>
        <row r="9212">
          <cell r="B9212"/>
          <cell r="C9212"/>
        </row>
        <row r="9213">
          <cell r="B9213"/>
          <cell r="C9213"/>
        </row>
        <row r="9214">
          <cell r="B9214"/>
          <cell r="C9214"/>
        </row>
        <row r="9215">
          <cell r="B9215"/>
          <cell r="C9215"/>
        </row>
        <row r="9216">
          <cell r="B9216"/>
          <cell r="C9216"/>
        </row>
        <row r="9217">
          <cell r="B9217"/>
          <cell r="C9217"/>
        </row>
        <row r="9218">
          <cell r="B9218"/>
          <cell r="C9218"/>
        </row>
        <row r="9219">
          <cell r="B9219"/>
          <cell r="C9219"/>
        </row>
        <row r="9220">
          <cell r="B9220"/>
          <cell r="C9220"/>
        </row>
        <row r="9221">
          <cell r="B9221"/>
          <cell r="C9221"/>
        </row>
        <row r="9222">
          <cell r="B9222"/>
          <cell r="C9222"/>
        </row>
        <row r="9223">
          <cell r="B9223"/>
          <cell r="C9223"/>
        </row>
        <row r="9224">
          <cell r="B9224"/>
          <cell r="C9224"/>
        </row>
        <row r="9225">
          <cell r="B9225"/>
          <cell r="C9225"/>
        </row>
        <row r="9226">
          <cell r="B9226"/>
          <cell r="C9226"/>
        </row>
        <row r="9227">
          <cell r="B9227"/>
          <cell r="C9227"/>
        </row>
        <row r="9228">
          <cell r="B9228"/>
          <cell r="C9228"/>
        </row>
        <row r="9229">
          <cell r="B9229"/>
          <cell r="C9229"/>
        </row>
        <row r="9230">
          <cell r="B9230"/>
          <cell r="C9230"/>
        </row>
        <row r="9231">
          <cell r="B9231"/>
          <cell r="C9231"/>
        </row>
        <row r="9232">
          <cell r="B9232"/>
          <cell r="C9232"/>
        </row>
        <row r="9233">
          <cell r="B9233"/>
          <cell r="C9233"/>
        </row>
        <row r="9234">
          <cell r="B9234"/>
          <cell r="C9234"/>
        </row>
        <row r="9235">
          <cell r="B9235"/>
          <cell r="C9235"/>
        </row>
        <row r="9236">
          <cell r="B9236"/>
          <cell r="C9236"/>
        </row>
        <row r="9237">
          <cell r="B9237"/>
          <cell r="C9237"/>
        </row>
        <row r="9238">
          <cell r="B9238"/>
          <cell r="C9238"/>
        </row>
        <row r="9239">
          <cell r="B9239"/>
          <cell r="C9239"/>
        </row>
        <row r="9240">
          <cell r="B9240"/>
          <cell r="C9240"/>
        </row>
        <row r="9241">
          <cell r="B9241"/>
          <cell r="C9241"/>
        </row>
        <row r="9242">
          <cell r="B9242"/>
          <cell r="C9242"/>
        </row>
        <row r="9243">
          <cell r="B9243"/>
          <cell r="C9243"/>
        </row>
        <row r="9244">
          <cell r="B9244"/>
          <cell r="C9244"/>
        </row>
        <row r="9245">
          <cell r="B9245"/>
          <cell r="C9245"/>
        </row>
        <row r="9246">
          <cell r="B9246"/>
          <cell r="C9246"/>
        </row>
        <row r="9247">
          <cell r="B9247"/>
          <cell r="C9247"/>
        </row>
        <row r="9248">
          <cell r="B9248"/>
          <cell r="C9248"/>
        </row>
        <row r="9249">
          <cell r="B9249"/>
          <cell r="C9249"/>
        </row>
        <row r="9250">
          <cell r="B9250"/>
          <cell r="C9250"/>
        </row>
        <row r="9251">
          <cell r="B9251"/>
          <cell r="C9251"/>
        </row>
        <row r="9252">
          <cell r="B9252"/>
          <cell r="C9252"/>
        </row>
        <row r="9253">
          <cell r="B9253"/>
          <cell r="C9253"/>
        </row>
        <row r="9254">
          <cell r="B9254"/>
          <cell r="C9254"/>
        </row>
        <row r="9255">
          <cell r="B9255"/>
          <cell r="C9255"/>
        </row>
        <row r="9256">
          <cell r="B9256"/>
          <cell r="C9256"/>
        </row>
        <row r="9257">
          <cell r="B9257"/>
          <cell r="C9257"/>
        </row>
        <row r="9258">
          <cell r="B9258"/>
          <cell r="C9258"/>
        </row>
        <row r="9259">
          <cell r="B9259"/>
          <cell r="C9259"/>
        </row>
        <row r="9260">
          <cell r="B9260"/>
          <cell r="C9260"/>
        </row>
        <row r="9261">
          <cell r="B9261"/>
          <cell r="C9261"/>
        </row>
        <row r="9262">
          <cell r="B9262"/>
          <cell r="C9262"/>
        </row>
        <row r="9263">
          <cell r="B9263"/>
          <cell r="C9263"/>
        </row>
        <row r="9264">
          <cell r="B9264"/>
          <cell r="C9264"/>
        </row>
        <row r="9265">
          <cell r="B9265"/>
          <cell r="C9265"/>
        </row>
        <row r="9266">
          <cell r="B9266"/>
          <cell r="C9266"/>
        </row>
        <row r="9267">
          <cell r="B9267"/>
          <cell r="C9267"/>
        </row>
        <row r="9268">
          <cell r="B9268"/>
          <cell r="C9268"/>
        </row>
        <row r="9269">
          <cell r="B9269"/>
          <cell r="C9269"/>
        </row>
        <row r="9270">
          <cell r="B9270"/>
          <cell r="C9270"/>
        </row>
        <row r="9271">
          <cell r="B9271"/>
          <cell r="C9271"/>
        </row>
        <row r="9272">
          <cell r="B9272"/>
          <cell r="C9272"/>
        </row>
        <row r="9273">
          <cell r="B9273"/>
          <cell r="C9273"/>
        </row>
        <row r="9274">
          <cell r="B9274"/>
          <cell r="C9274"/>
        </row>
        <row r="9275">
          <cell r="B9275"/>
          <cell r="C9275"/>
        </row>
        <row r="9276">
          <cell r="B9276"/>
          <cell r="C9276"/>
        </row>
        <row r="9277">
          <cell r="B9277"/>
          <cell r="C9277"/>
        </row>
        <row r="9278">
          <cell r="B9278"/>
          <cell r="C9278"/>
        </row>
        <row r="9279">
          <cell r="B9279"/>
          <cell r="C9279"/>
        </row>
        <row r="9280">
          <cell r="B9280"/>
          <cell r="C9280"/>
        </row>
        <row r="9281">
          <cell r="B9281"/>
          <cell r="C9281"/>
        </row>
        <row r="9282">
          <cell r="B9282"/>
          <cell r="C9282"/>
        </row>
        <row r="9283">
          <cell r="B9283"/>
          <cell r="C9283"/>
        </row>
        <row r="9284">
          <cell r="B9284"/>
          <cell r="C9284"/>
        </row>
        <row r="9285">
          <cell r="B9285"/>
          <cell r="C9285"/>
        </row>
        <row r="9286">
          <cell r="B9286"/>
          <cell r="C9286"/>
        </row>
        <row r="9287">
          <cell r="B9287"/>
          <cell r="C9287"/>
        </row>
        <row r="9288">
          <cell r="B9288"/>
          <cell r="C9288"/>
        </row>
        <row r="9289">
          <cell r="B9289"/>
          <cell r="C9289"/>
        </row>
        <row r="9290">
          <cell r="B9290"/>
          <cell r="C9290"/>
        </row>
        <row r="9291">
          <cell r="B9291"/>
          <cell r="C9291"/>
        </row>
        <row r="9292">
          <cell r="B9292"/>
          <cell r="C9292"/>
        </row>
        <row r="9293">
          <cell r="B9293"/>
          <cell r="C9293"/>
        </row>
        <row r="9294">
          <cell r="B9294"/>
          <cell r="C9294"/>
        </row>
        <row r="9295">
          <cell r="B9295"/>
          <cell r="C9295"/>
        </row>
        <row r="9296">
          <cell r="B9296"/>
          <cell r="C9296"/>
        </row>
        <row r="9297">
          <cell r="B9297"/>
          <cell r="C9297"/>
        </row>
        <row r="9298">
          <cell r="B9298"/>
          <cell r="C9298"/>
        </row>
        <row r="9299">
          <cell r="B9299"/>
          <cell r="C9299"/>
        </row>
        <row r="9300">
          <cell r="B9300"/>
          <cell r="C9300"/>
        </row>
        <row r="9301">
          <cell r="B9301"/>
          <cell r="C9301"/>
        </row>
        <row r="9302">
          <cell r="B9302"/>
          <cell r="C9302"/>
        </row>
        <row r="9303">
          <cell r="B9303"/>
          <cell r="C9303"/>
        </row>
        <row r="9304">
          <cell r="B9304"/>
          <cell r="C9304"/>
        </row>
        <row r="9305">
          <cell r="B9305"/>
          <cell r="C9305"/>
        </row>
        <row r="9306">
          <cell r="B9306"/>
          <cell r="C9306"/>
        </row>
        <row r="9307">
          <cell r="B9307"/>
          <cell r="C9307"/>
        </row>
        <row r="9308">
          <cell r="B9308"/>
          <cell r="C9308"/>
        </row>
        <row r="9309">
          <cell r="B9309"/>
          <cell r="C9309"/>
        </row>
        <row r="9310">
          <cell r="B9310"/>
          <cell r="C9310"/>
        </row>
        <row r="9311">
          <cell r="B9311"/>
          <cell r="C9311"/>
        </row>
        <row r="9312">
          <cell r="B9312"/>
          <cell r="C9312"/>
        </row>
        <row r="9313">
          <cell r="B9313"/>
          <cell r="C9313"/>
        </row>
        <row r="9314">
          <cell r="B9314"/>
          <cell r="C9314"/>
        </row>
        <row r="9315">
          <cell r="B9315"/>
          <cell r="C9315"/>
        </row>
        <row r="9316">
          <cell r="B9316"/>
          <cell r="C9316"/>
        </row>
        <row r="9317">
          <cell r="B9317"/>
          <cell r="C9317"/>
        </row>
        <row r="9318">
          <cell r="B9318"/>
          <cell r="C9318"/>
        </row>
        <row r="9319">
          <cell r="B9319"/>
          <cell r="C9319"/>
        </row>
        <row r="9320">
          <cell r="B9320"/>
          <cell r="C9320"/>
        </row>
        <row r="9321">
          <cell r="B9321"/>
          <cell r="C9321"/>
        </row>
        <row r="9322">
          <cell r="B9322"/>
          <cell r="C9322"/>
        </row>
        <row r="9323">
          <cell r="B9323"/>
          <cell r="C9323"/>
        </row>
        <row r="9324">
          <cell r="B9324"/>
          <cell r="C9324"/>
        </row>
        <row r="9325">
          <cell r="B9325"/>
          <cell r="C9325"/>
        </row>
        <row r="9326">
          <cell r="B9326"/>
          <cell r="C9326"/>
        </row>
        <row r="9327">
          <cell r="B9327"/>
          <cell r="C9327"/>
        </row>
        <row r="9328">
          <cell r="B9328"/>
          <cell r="C9328"/>
        </row>
        <row r="9329">
          <cell r="B9329"/>
          <cell r="C9329"/>
        </row>
        <row r="9330">
          <cell r="B9330"/>
          <cell r="C9330"/>
        </row>
        <row r="9331">
          <cell r="B9331"/>
          <cell r="C9331"/>
        </row>
        <row r="9332">
          <cell r="B9332"/>
          <cell r="C9332"/>
        </row>
        <row r="9333">
          <cell r="B9333"/>
          <cell r="C9333"/>
        </row>
        <row r="9334">
          <cell r="B9334"/>
          <cell r="C9334"/>
        </row>
        <row r="9335">
          <cell r="B9335"/>
          <cell r="C9335"/>
        </row>
        <row r="9336">
          <cell r="B9336"/>
          <cell r="C9336"/>
        </row>
        <row r="9337">
          <cell r="B9337"/>
          <cell r="C9337"/>
        </row>
        <row r="9338">
          <cell r="B9338"/>
          <cell r="C9338"/>
        </row>
        <row r="9339">
          <cell r="B9339"/>
          <cell r="C9339"/>
        </row>
        <row r="9340">
          <cell r="B9340"/>
          <cell r="C9340"/>
        </row>
        <row r="9341">
          <cell r="B9341"/>
          <cell r="C9341"/>
        </row>
        <row r="9342">
          <cell r="B9342"/>
          <cell r="C9342"/>
        </row>
        <row r="9343">
          <cell r="B9343"/>
          <cell r="C9343"/>
        </row>
        <row r="9344">
          <cell r="B9344"/>
          <cell r="C9344"/>
        </row>
        <row r="9345">
          <cell r="B9345"/>
          <cell r="C9345"/>
        </row>
        <row r="9346">
          <cell r="B9346"/>
          <cell r="C9346"/>
        </row>
        <row r="9347">
          <cell r="B9347"/>
          <cell r="C9347"/>
        </row>
        <row r="9348">
          <cell r="B9348"/>
          <cell r="C9348"/>
        </row>
        <row r="9349">
          <cell r="B9349"/>
          <cell r="C9349"/>
        </row>
        <row r="9350">
          <cell r="B9350"/>
          <cell r="C9350"/>
        </row>
        <row r="9351">
          <cell r="B9351"/>
          <cell r="C9351"/>
        </row>
        <row r="9352">
          <cell r="B9352"/>
          <cell r="C9352"/>
        </row>
        <row r="9353">
          <cell r="B9353"/>
          <cell r="C9353"/>
        </row>
        <row r="9354">
          <cell r="B9354"/>
          <cell r="C9354"/>
        </row>
        <row r="9355">
          <cell r="B9355"/>
          <cell r="C9355"/>
        </row>
        <row r="9356">
          <cell r="B9356"/>
          <cell r="C9356"/>
        </row>
        <row r="9357">
          <cell r="B9357"/>
          <cell r="C9357"/>
        </row>
        <row r="9358">
          <cell r="B9358"/>
          <cell r="C9358"/>
        </row>
        <row r="9359">
          <cell r="B9359"/>
          <cell r="C9359"/>
        </row>
        <row r="9360">
          <cell r="B9360"/>
          <cell r="C9360"/>
        </row>
        <row r="9361">
          <cell r="B9361"/>
          <cell r="C9361"/>
        </row>
        <row r="9362">
          <cell r="B9362"/>
          <cell r="C9362"/>
        </row>
        <row r="9363">
          <cell r="B9363"/>
          <cell r="C9363"/>
        </row>
        <row r="9364">
          <cell r="B9364"/>
          <cell r="C9364"/>
        </row>
        <row r="9365">
          <cell r="B9365"/>
          <cell r="C9365"/>
        </row>
        <row r="9366">
          <cell r="B9366"/>
          <cell r="C9366"/>
        </row>
        <row r="9367">
          <cell r="B9367"/>
          <cell r="C9367"/>
        </row>
        <row r="9368">
          <cell r="B9368"/>
          <cell r="C9368"/>
        </row>
        <row r="9369">
          <cell r="B9369"/>
          <cell r="C9369"/>
        </row>
        <row r="9370">
          <cell r="B9370"/>
          <cell r="C9370"/>
        </row>
        <row r="9371">
          <cell r="B9371"/>
          <cell r="C9371"/>
        </row>
        <row r="9372">
          <cell r="B9372"/>
          <cell r="C9372"/>
        </row>
        <row r="9373">
          <cell r="B9373"/>
          <cell r="C9373"/>
        </row>
        <row r="9374">
          <cell r="B9374"/>
          <cell r="C9374"/>
        </row>
        <row r="9375">
          <cell r="B9375"/>
          <cell r="C9375"/>
        </row>
        <row r="9376">
          <cell r="B9376"/>
          <cell r="C9376"/>
        </row>
        <row r="9377">
          <cell r="B9377"/>
          <cell r="C9377"/>
        </row>
        <row r="9378">
          <cell r="B9378"/>
          <cell r="C9378"/>
        </row>
        <row r="9379">
          <cell r="B9379"/>
          <cell r="C9379"/>
        </row>
        <row r="9380">
          <cell r="B9380"/>
          <cell r="C9380"/>
        </row>
        <row r="9381">
          <cell r="B9381"/>
          <cell r="C9381"/>
        </row>
        <row r="9382">
          <cell r="B9382"/>
          <cell r="C9382"/>
        </row>
        <row r="9383">
          <cell r="B9383"/>
          <cell r="C9383"/>
        </row>
        <row r="9384">
          <cell r="B9384"/>
          <cell r="C9384"/>
        </row>
        <row r="9385">
          <cell r="B9385"/>
          <cell r="C9385"/>
        </row>
        <row r="9386">
          <cell r="B9386"/>
          <cell r="C9386"/>
        </row>
        <row r="9387">
          <cell r="B9387"/>
          <cell r="C9387"/>
        </row>
        <row r="9388">
          <cell r="B9388"/>
          <cell r="C9388"/>
        </row>
        <row r="9389">
          <cell r="B9389"/>
          <cell r="C9389"/>
        </row>
        <row r="9390">
          <cell r="B9390"/>
          <cell r="C9390"/>
        </row>
        <row r="9391">
          <cell r="B9391"/>
          <cell r="C9391"/>
        </row>
        <row r="9392">
          <cell r="B9392"/>
          <cell r="C9392"/>
        </row>
        <row r="9393">
          <cell r="B9393"/>
          <cell r="C9393"/>
        </row>
        <row r="9394">
          <cell r="B9394"/>
          <cell r="C9394"/>
        </row>
        <row r="9395">
          <cell r="B9395"/>
          <cell r="C9395"/>
        </row>
        <row r="9396">
          <cell r="B9396"/>
          <cell r="C9396"/>
        </row>
        <row r="9397">
          <cell r="B9397"/>
          <cell r="C9397"/>
        </row>
        <row r="9398">
          <cell r="B9398"/>
          <cell r="C9398"/>
        </row>
        <row r="9399">
          <cell r="B9399"/>
          <cell r="C9399"/>
        </row>
        <row r="9400">
          <cell r="B9400"/>
          <cell r="C9400"/>
        </row>
        <row r="9401">
          <cell r="B9401"/>
          <cell r="C9401"/>
        </row>
        <row r="9402">
          <cell r="B9402"/>
          <cell r="C9402"/>
        </row>
        <row r="9403">
          <cell r="B9403"/>
          <cell r="C9403"/>
        </row>
        <row r="9404">
          <cell r="B9404"/>
          <cell r="C9404"/>
        </row>
        <row r="9405">
          <cell r="B9405"/>
          <cell r="C9405"/>
        </row>
        <row r="9406">
          <cell r="B9406"/>
          <cell r="C9406"/>
        </row>
        <row r="9407">
          <cell r="B9407"/>
          <cell r="C9407"/>
        </row>
        <row r="9408">
          <cell r="B9408"/>
          <cell r="C9408"/>
        </row>
        <row r="9409">
          <cell r="B9409"/>
          <cell r="C9409"/>
        </row>
        <row r="9410">
          <cell r="B9410"/>
          <cell r="C9410"/>
        </row>
        <row r="9411">
          <cell r="B9411"/>
          <cell r="C9411"/>
        </row>
        <row r="9412">
          <cell r="B9412"/>
          <cell r="C9412"/>
        </row>
        <row r="9413">
          <cell r="B9413"/>
          <cell r="C9413"/>
        </row>
        <row r="9414">
          <cell r="B9414"/>
          <cell r="C9414"/>
        </row>
        <row r="9415">
          <cell r="B9415"/>
          <cell r="C9415"/>
        </row>
        <row r="9416">
          <cell r="B9416"/>
          <cell r="C9416"/>
        </row>
        <row r="9417">
          <cell r="B9417"/>
          <cell r="C9417"/>
        </row>
        <row r="9418">
          <cell r="B9418"/>
          <cell r="C9418"/>
        </row>
        <row r="9419">
          <cell r="B9419"/>
          <cell r="C9419"/>
        </row>
        <row r="9420">
          <cell r="B9420"/>
          <cell r="C9420"/>
        </row>
        <row r="9421">
          <cell r="B9421"/>
          <cell r="C9421"/>
        </row>
        <row r="9422">
          <cell r="B9422"/>
          <cell r="C9422"/>
        </row>
        <row r="9423">
          <cell r="B9423"/>
          <cell r="C9423"/>
        </row>
        <row r="9424">
          <cell r="B9424"/>
          <cell r="C9424"/>
        </row>
        <row r="9425">
          <cell r="B9425"/>
          <cell r="C9425"/>
        </row>
        <row r="9426">
          <cell r="B9426"/>
          <cell r="C9426"/>
        </row>
        <row r="9427">
          <cell r="B9427"/>
          <cell r="C9427"/>
        </row>
        <row r="9428">
          <cell r="B9428"/>
          <cell r="C9428"/>
        </row>
        <row r="9429">
          <cell r="B9429"/>
          <cell r="C9429"/>
        </row>
        <row r="9430">
          <cell r="B9430"/>
          <cell r="C9430"/>
        </row>
        <row r="9431">
          <cell r="B9431"/>
          <cell r="C9431"/>
        </row>
        <row r="9432">
          <cell r="B9432"/>
          <cell r="C9432"/>
        </row>
        <row r="9433">
          <cell r="B9433"/>
          <cell r="C9433"/>
        </row>
        <row r="9434">
          <cell r="B9434"/>
          <cell r="C9434"/>
        </row>
        <row r="9435">
          <cell r="B9435"/>
          <cell r="C9435"/>
        </row>
        <row r="9436">
          <cell r="B9436"/>
          <cell r="C9436"/>
        </row>
        <row r="9437">
          <cell r="B9437"/>
          <cell r="C9437"/>
        </row>
        <row r="9438">
          <cell r="B9438"/>
          <cell r="C9438"/>
        </row>
        <row r="9439">
          <cell r="B9439"/>
          <cell r="C9439"/>
        </row>
        <row r="9440">
          <cell r="B9440"/>
          <cell r="C9440"/>
        </row>
        <row r="9441">
          <cell r="B9441"/>
          <cell r="C9441"/>
        </row>
        <row r="9442">
          <cell r="B9442"/>
          <cell r="C9442"/>
        </row>
        <row r="9443">
          <cell r="B9443"/>
          <cell r="C9443"/>
        </row>
        <row r="9444">
          <cell r="B9444"/>
          <cell r="C9444"/>
        </row>
        <row r="9445">
          <cell r="B9445"/>
          <cell r="C9445"/>
        </row>
        <row r="9446">
          <cell r="B9446"/>
          <cell r="C9446"/>
        </row>
        <row r="9447">
          <cell r="B9447"/>
          <cell r="C9447"/>
        </row>
        <row r="9448">
          <cell r="B9448"/>
          <cell r="C9448"/>
        </row>
        <row r="9449">
          <cell r="B9449"/>
          <cell r="C9449"/>
        </row>
        <row r="9450">
          <cell r="B9450"/>
          <cell r="C9450"/>
        </row>
        <row r="9451">
          <cell r="B9451"/>
          <cell r="C9451"/>
        </row>
        <row r="9452">
          <cell r="B9452"/>
          <cell r="C9452"/>
        </row>
        <row r="9453">
          <cell r="B9453"/>
          <cell r="C9453"/>
        </row>
        <row r="9454">
          <cell r="B9454"/>
          <cell r="C9454"/>
        </row>
        <row r="9455">
          <cell r="B9455"/>
          <cell r="C9455"/>
        </row>
        <row r="9456">
          <cell r="B9456"/>
          <cell r="C9456"/>
        </row>
        <row r="9457">
          <cell r="B9457"/>
          <cell r="C9457"/>
        </row>
        <row r="9458">
          <cell r="B9458"/>
          <cell r="C9458"/>
        </row>
        <row r="9459">
          <cell r="B9459"/>
          <cell r="C9459"/>
        </row>
        <row r="9460">
          <cell r="B9460"/>
          <cell r="C9460"/>
        </row>
        <row r="9461">
          <cell r="B9461"/>
          <cell r="C9461"/>
        </row>
        <row r="9462">
          <cell r="B9462"/>
          <cell r="C9462"/>
        </row>
        <row r="9463">
          <cell r="B9463"/>
          <cell r="C9463"/>
        </row>
        <row r="9464">
          <cell r="B9464"/>
          <cell r="C9464"/>
        </row>
        <row r="9465">
          <cell r="B9465"/>
          <cell r="C9465"/>
        </row>
        <row r="9466">
          <cell r="B9466"/>
          <cell r="C9466"/>
        </row>
        <row r="9467">
          <cell r="B9467"/>
          <cell r="C9467"/>
        </row>
        <row r="9468">
          <cell r="B9468"/>
          <cell r="C9468"/>
        </row>
        <row r="9469">
          <cell r="B9469"/>
          <cell r="C9469"/>
        </row>
        <row r="9470">
          <cell r="B9470"/>
          <cell r="C9470"/>
        </row>
        <row r="9471">
          <cell r="B9471"/>
          <cell r="C9471"/>
        </row>
        <row r="9472">
          <cell r="B9472"/>
          <cell r="C9472"/>
        </row>
        <row r="9473">
          <cell r="B9473"/>
          <cell r="C9473"/>
        </row>
        <row r="9474">
          <cell r="B9474"/>
          <cell r="C9474"/>
        </row>
        <row r="9475">
          <cell r="B9475"/>
          <cell r="C9475"/>
        </row>
        <row r="9476">
          <cell r="B9476"/>
          <cell r="C9476"/>
        </row>
        <row r="9477">
          <cell r="B9477"/>
          <cell r="C9477"/>
        </row>
        <row r="9478">
          <cell r="B9478"/>
          <cell r="C9478"/>
        </row>
        <row r="9479">
          <cell r="B9479"/>
          <cell r="C9479"/>
        </row>
        <row r="9480">
          <cell r="B9480"/>
          <cell r="C9480"/>
        </row>
        <row r="9481">
          <cell r="B9481"/>
          <cell r="C9481"/>
        </row>
        <row r="9482">
          <cell r="B9482"/>
          <cell r="C9482"/>
        </row>
        <row r="9483">
          <cell r="B9483"/>
          <cell r="C9483"/>
        </row>
        <row r="9484">
          <cell r="B9484"/>
          <cell r="C9484"/>
        </row>
        <row r="9485">
          <cell r="B9485"/>
          <cell r="C9485"/>
        </row>
        <row r="9486">
          <cell r="B9486"/>
          <cell r="C9486"/>
        </row>
        <row r="9487">
          <cell r="B9487"/>
          <cell r="C9487"/>
        </row>
        <row r="9488">
          <cell r="B9488"/>
          <cell r="C9488"/>
        </row>
        <row r="9489">
          <cell r="B9489"/>
          <cell r="C9489"/>
        </row>
        <row r="9490">
          <cell r="B9490"/>
          <cell r="C9490"/>
        </row>
        <row r="9491">
          <cell r="B9491"/>
          <cell r="C9491"/>
        </row>
        <row r="9492">
          <cell r="B9492"/>
          <cell r="C9492"/>
        </row>
        <row r="9493">
          <cell r="B9493"/>
          <cell r="C9493"/>
        </row>
        <row r="9494">
          <cell r="B9494"/>
          <cell r="C9494"/>
        </row>
        <row r="9495">
          <cell r="B9495"/>
          <cell r="C9495"/>
        </row>
        <row r="9496">
          <cell r="B9496"/>
          <cell r="C9496"/>
        </row>
        <row r="9497">
          <cell r="B9497"/>
          <cell r="C9497"/>
        </row>
        <row r="9498">
          <cell r="B9498"/>
          <cell r="C9498"/>
        </row>
        <row r="9499">
          <cell r="B9499"/>
          <cell r="C9499"/>
        </row>
        <row r="9500">
          <cell r="B9500"/>
          <cell r="C9500"/>
        </row>
        <row r="9501">
          <cell r="B9501"/>
          <cell r="C9501"/>
        </row>
        <row r="9502">
          <cell r="B9502"/>
          <cell r="C9502"/>
        </row>
        <row r="9503">
          <cell r="B9503"/>
          <cell r="C9503"/>
        </row>
        <row r="9504">
          <cell r="B9504"/>
          <cell r="C9504"/>
        </row>
        <row r="9505">
          <cell r="B9505"/>
          <cell r="C9505"/>
        </row>
        <row r="9506">
          <cell r="B9506"/>
          <cell r="C9506"/>
        </row>
        <row r="9507">
          <cell r="B9507"/>
          <cell r="C9507"/>
        </row>
        <row r="9508">
          <cell r="B9508"/>
          <cell r="C9508"/>
        </row>
        <row r="9509">
          <cell r="B9509"/>
          <cell r="C9509"/>
        </row>
        <row r="9510">
          <cell r="B9510"/>
          <cell r="C9510"/>
        </row>
        <row r="9511">
          <cell r="B9511"/>
          <cell r="C9511"/>
        </row>
        <row r="9512">
          <cell r="B9512"/>
          <cell r="C9512"/>
        </row>
        <row r="9513">
          <cell r="B9513"/>
          <cell r="C9513"/>
        </row>
        <row r="9514">
          <cell r="B9514"/>
          <cell r="C9514"/>
        </row>
        <row r="9515">
          <cell r="B9515"/>
          <cell r="C9515"/>
        </row>
        <row r="9516">
          <cell r="B9516"/>
          <cell r="C9516"/>
        </row>
        <row r="9517">
          <cell r="B9517"/>
          <cell r="C9517"/>
        </row>
        <row r="9518">
          <cell r="B9518"/>
          <cell r="C9518"/>
        </row>
        <row r="9519">
          <cell r="B9519"/>
          <cell r="C9519"/>
        </row>
        <row r="9520">
          <cell r="B9520"/>
          <cell r="C9520"/>
        </row>
        <row r="9521">
          <cell r="B9521"/>
          <cell r="C9521"/>
        </row>
        <row r="9522">
          <cell r="B9522"/>
          <cell r="C9522"/>
        </row>
        <row r="9523">
          <cell r="B9523"/>
          <cell r="C9523"/>
        </row>
        <row r="9524">
          <cell r="B9524"/>
          <cell r="C9524"/>
        </row>
        <row r="9525">
          <cell r="B9525"/>
          <cell r="C9525"/>
        </row>
        <row r="9526">
          <cell r="B9526"/>
          <cell r="C9526"/>
        </row>
        <row r="9527">
          <cell r="B9527"/>
          <cell r="C9527"/>
        </row>
        <row r="9528">
          <cell r="B9528"/>
          <cell r="C9528"/>
        </row>
        <row r="9529">
          <cell r="B9529"/>
          <cell r="C9529"/>
        </row>
        <row r="9530">
          <cell r="B9530"/>
          <cell r="C9530"/>
        </row>
        <row r="9531">
          <cell r="B9531"/>
          <cell r="C9531"/>
        </row>
        <row r="9532">
          <cell r="B9532"/>
          <cell r="C9532"/>
        </row>
        <row r="9533">
          <cell r="B9533"/>
          <cell r="C9533"/>
        </row>
        <row r="9534">
          <cell r="B9534"/>
          <cell r="C9534"/>
        </row>
        <row r="9535">
          <cell r="B9535"/>
          <cell r="C9535"/>
        </row>
        <row r="9536">
          <cell r="B9536"/>
          <cell r="C9536"/>
        </row>
        <row r="9537">
          <cell r="B9537"/>
          <cell r="C9537"/>
        </row>
        <row r="9538">
          <cell r="B9538"/>
          <cell r="C9538"/>
        </row>
        <row r="9539">
          <cell r="B9539"/>
          <cell r="C9539"/>
        </row>
        <row r="9540">
          <cell r="B9540"/>
          <cell r="C9540"/>
        </row>
        <row r="9541">
          <cell r="B9541"/>
          <cell r="C9541"/>
        </row>
        <row r="9542">
          <cell r="B9542"/>
          <cell r="C9542"/>
        </row>
        <row r="9543">
          <cell r="B9543"/>
          <cell r="C9543"/>
        </row>
        <row r="9544">
          <cell r="B9544"/>
          <cell r="C9544"/>
        </row>
        <row r="9545">
          <cell r="B9545"/>
          <cell r="C9545"/>
        </row>
        <row r="9546">
          <cell r="B9546"/>
          <cell r="C9546"/>
        </row>
        <row r="9547">
          <cell r="B9547"/>
          <cell r="C9547"/>
        </row>
        <row r="9548">
          <cell r="B9548"/>
          <cell r="C9548"/>
        </row>
        <row r="9549">
          <cell r="B9549"/>
          <cell r="C9549"/>
        </row>
        <row r="9550">
          <cell r="B9550"/>
          <cell r="C9550"/>
        </row>
        <row r="9551">
          <cell r="B9551"/>
          <cell r="C9551"/>
        </row>
        <row r="9552">
          <cell r="B9552"/>
          <cell r="C9552"/>
        </row>
        <row r="9553">
          <cell r="B9553"/>
          <cell r="C9553"/>
        </row>
        <row r="9554">
          <cell r="B9554"/>
          <cell r="C9554"/>
        </row>
        <row r="9555">
          <cell r="B9555"/>
          <cell r="C9555"/>
        </row>
        <row r="9556">
          <cell r="B9556"/>
          <cell r="C9556"/>
        </row>
        <row r="9557">
          <cell r="B9557"/>
          <cell r="C9557"/>
        </row>
        <row r="9558">
          <cell r="B9558"/>
          <cell r="C9558"/>
        </row>
        <row r="9559">
          <cell r="B9559"/>
          <cell r="C9559"/>
        </row>
        <row r="9560">
          <cell r="B9560"/>
          <cell r="C9560"/>
        </row>
        <row r="9561">
          <cell r="B9561"/>
          <cell r="C9561"/>
        </row>
        <row r="9562">
          <cell r="B9562"/>
          <cell r="C9562"/>
        </row>
        <row r="9563">
          <cell r="B9563"/>
          <cell r="C9563"/>
        </row>
        <row r="9564">
          <cell r="B9564"/>
          <cell r="C9564"/>
        </row>
        <row r="9565">
          <cell r="B9565"/>
          <cell r="C9565"/>
        </row>
        <row r="9566">
          <cell r="B9566"/>
          <cell r="C9566"/>
        </row>
        <row r="9567">
          <cell r="B9567"/>
          <cell r="C9567"/>
        </row>
        <row r="9568">
          <cell r="B9568"/>
          <cell r="C9568"/>
        </row>
        <row r="9569">
          <cell r="B9569"/>
          <cell r="C9569"/>
        </row>
        <row r="9570">
          <cell r="B9570"/>
          <cell r="C9570"/>
        </row>
        <row r="9571">
          <cell r="B9571"/>
          <cell r="C9571"/>
        </row>
        <row r="9572">
          <cell r="B9572"/>
          <cell r="C9572"/>
        </row>
        <row r="9573">
          <cell r="B9573"/>
          <cell r="C9573"/>
        </row>
        <row r="9574">
          <cell r="B9574"/>
          <cell r="C9574"/>
        </row>
        <row r="9575">
          <cell r="B9575"/>
          <cell r="C9575"/>
        </row>
        <row r="9576">
          <cell r="B9576"/>
          <cell r="C9576"/>
        </row>
        <row r="9577">
          <cell r="B9577"/>
          <cell r="C9577"/>
        </row>
        <row r="9578">
          <cell r="B9578"/>
          <cell r="C9578"/>
        </row>
        <row r="9579">
          <cell r="B9579"/>
          <cell r="C9579"/>
        </row>
        <row r="9580">
          <cell r="B9580"/>
          <cell r="C9580"/>
        </row>
        <row r="9581">
          <cell r="B9581"/>
          <cell r="C9581"/>
        </row>
        <row r="9582">
          <cell r="B9582"/>
          <cell r="C9582"/>
        </row>
        <row r="9583">
          <cell r="B9583"/>
          <cell r="C9583"/>
        </row>
        <row r="9584">
          <cell r="B9584"/>
          <cell r="C9584"/>
        </row>
        <row r="9585">
          <cell r="B9585"/>
          <cell r="C9585"/>
        </row>
        <row r="9586">
          <cell r="B9586"/>
          <cell r="C9586"/>
        </row>
        <row r="9587">
          <cell r="B9587"/>
          <cell r="C9587"/>
        </row>
        <row r="9588">
          <cell r="B9588"/>
          <cell r="C9588"/>
        </row>
        <row r="9589">
          <cell r="B9589"/>
          <cell r="C9589"/>
        </row>
        <row r="9590">
          <cell r="B9590"/>
          <cell r="C9590"/>
        </row>
        <row r="9591">
          <cell r="B9591"/>
          <cell r="C9591"/>
        </row>
        <row r="9592">
          <cell r="B9592"/>
          <cell r="C9592"/>
        </row>
        <row r="9593">
          <cell r="B9593"/>
          <cell r="C9593"/>
        </row>
        <row r="9594">
          <cell r="B9594"/>
          <cell r="C9594"/>
        </row>
        <row r="9595">
          <cell r="B9595"/>
          <cell r="C9595"/>
        </row>
        <row r="9596">
          <cell r="B9596"/>
          <cell r="C9596"/>
        </row>
        <row r="9597">
          <cell r="B9597"/>
          <cell r="C9597"/>
        </row>
        <row r="9598">
          <cell r="B9598"/>
          <cell r="C9598"/>
        </row>
        <row r="9599">
          <cell r="B9599"/>
          <cell r="C9599"/>
        </row>
        <row r="9600">
          <cell r="B9600"/>
          <cell r="C9600"/>
        </row>
        <row r="9601">
          <cell r="B9601"/>
          <cell r="C9601"/>
        </row>
        <row r="9602">
          <cell r="B9602"/>
          <cell r="C9602"/>
        </row>
        <row r="9603">
          <cell r="B9603"/>
          <cell r="C9603"/>
        </row>
        <row r="9604">
          <cell r="B9604"/>
          <cell r="C9604"/>
        </row>
        <row r="9605">
          <cell r="B9605"/>
          <cell r="C9605"/>
        </row>
        <row r="9606">
          <cell r="B9606"/>
          <cell r="C9606"/>
        </row>
        <row r="9607">
          <cell r="B9607"/>
          <cell r="C9607"/>
        </row>
        <row r="9608">
          <cell r="B9608"/>
          <cell r="C9608"/>
        </row>
        <row r="9609">
          <cell r="B9609"/>
          <cell r="C9609"/>
        </row>
        <row r="9610">
          <cell r="B9610"/>
          <cell r="C9610"/>
        </row>
        <row r="9611">
          <cell r="B9611"/>
          <cell r="C9611"/>
        </row>
        <row r="9612">
          <cell r="B9612"/>
          <cell r="C9612"/>
        </row>
        <row r="9613">
          <cell r="B9613"/>
          <cell r="C9613"/>
        </row>
        <row r="9614">
          <cell r="B9614"/>
          <cell r="C9614"/>
        </row>
        <row r="9615">
          <cell r="B9615"/>
          <cell r="C9615"/>
        </row>
        <row r="9616">
          <cell r="B9616"/>
          <cell r="C9616"/>
        </row>
        <row r="9617">
          <cell r="B9617"/>
          <cell r="C9617"/>
        </row>
        <row r="9618">
          <cell r="B9618"/>
          <cell r="C9618"/>
        </row>
        <row r="9619">
          <cell r="B9619"/>
          <cell r="C9619"/>
        </row>
        <row r="9620">
          <cell r="B9620"/>
          <cell r="C9620"/>
        </row>
        <row r="9621">
          <cell r="B9621"/>
          <cell r="C9621"/>
        </row>
        <row r="9622">
          <cell r="B9622"/>
          <cell r="C9622"/>
        </row>
        <row r="9623">
          <cell r="B9623"/>
          <cell r="C9623"/>
        </row>
        <row r="9624">
          <cell r="B9624"/>
          <cell r="C9624"/>
        </row>
        <row r="9625">
          <cell r="B9625"/>
          <cell r="C9625"/>
        </row>
        <row r="9626">
          <cell r="B9626"/>
          <cell r="C9626"/>
        </row>
        <row r="9627">
          <cell r="B9627"/>
          <cell r="C9627"/>
        </row>
        <row r="9628">
          <cell r="B9628"/>
          <cell r="C9628"/>
        </row>
        <row r="9629">
          <cell r="B9629"/>
          <cell r="C9629"/>
        </row>
        <row r="9630">
          <cell r="B9630"/>
          <cell r="C9630"/>
        </row>
        <row r="9631">
          <cell r="B9631"/>
          <cell r="C9631"/>
        </row>
        <row r="9632">
          <cell r="B9632"/>
          <cell r="C9632"/>
        </row>
        <row r="9633">
          <cell r="B9633"/>
          <cell r="C9633"/>
        </row>
        <row r="9634">
          <cell r="B9634"/>
          <cell r="C9634"/>
        </row>
        <row r="9635">
          <cell r="B9635"/>
          <cell r="C9635"/>
        </row>
        <row r="9636">
          <cell r="B9636"/>
          <cell r="C9636"/>
        </row>
        <row r="9637">
          <cell r="B9637"/>
          <cell r="C9637"/>
        </row>
        <row r="9638">
          <cell r="B9638"/>
          <cell r="C9638"/>
        </row>
        <row r="9639">
          <cell r="B9639"/>
          <cell r="C9639"/>
        </row>
        <row r="9640">
          <cell r="B9640"/>
          <cell r="C9640"/>
        </row>
        <row r="9641">
          <cell r="B9641"/>
          <cell r="C9641"/>
        </row>
        <row r="9642">
          <cell r="B9642"/>
          <cell r="C9642"/>
        </row>
        <row r="9643">
          <cell r="B9643"/>
          <cell r="C9643"/>
        </row>
        <row r="9644">
          <cell r="B9644"/>
          <cell r="C9644"/>
        </row>
        <row r="9645">
          <cell r="B9645"/>
          <cell r="C9645"/>
        </row>
        <row r="9646">
          <cell r="B9646"/>
          <cell r="C9646"/>
        </row>
        <row r="9647">
          <cell r="B9647"/>
          <cell r="C9647"/>
        </row>
        <row r="9648">
          <cell r="B9648"/>
          <cell r="C9648"/>
        </row>
        <row r="9649">
          <cell r="B9649"/>
          <cell r="C9649"/>
        </row>
        <row r="9650">
          <cell r="B9650"/>
          <cell r="C9650"/>
        </row>
        <row r="9651">
          <cell r="B9651"/>
          <cell r="C9651"/>
        </row>
        <row r="9652">
          <cell r="B9652"/>
          <cell r="C9652"/>
        </row>
        <row r="9653">
          <cell r="B9653"/>
          <cell r="C9653"/>
        </row>
        <row r="9654">
          <cell r="B9654"/>
          <cell r="C9654"/>
        </row>
        <row r="9655">
          <cell r="B9655"/>
          <cell r="C9655"/>
        </row>
        <row r="9656">
          <cell r="B9656"/>
          <cell r="C9656"/>
        </row>
        <row r="9657">
          <cell r="B9657"/>
          <cell r="C9657"/>
        </row>
        <row r="9658">
          <cell r="B9658"/>
          <cell r="C9658"/>
        </row>
        <row r="9659">
          <cell r="B9659"/>
          <cell r="C9659"/>
        </row>
        <row r="9660">
          <cell r="B9660"/>
          <cell r="C9660"/>
        </row>
        <row r="9661">
          <cell r="B9661"/>
          <cell r="C9661"/>
        </row>
        <row r="9662">
          <cell r="B9662"/>
          <cell r="C9662"/>
        </row>
        <row r="9663">
          <cell r="B9663"/>
          <cell r="C9663"/>
        </row>
        <row r="9664">
          <cell r="B9664"/>
          <cell r="C9664"/>
        </row>
        <row r="9665">
          <cell r="B9665"/>
          <cell r="C9665"/>
        </row>
        <row r="9666">
          <cell r="B9666"/>
          <cell r="C9666"/>
        </row>
        <row r="9667">
          <cell r="B9667"/>
          <cell r="C9667"/>
        </row>
        <row r="9668">
          <cell r="B9668"/>
          <cell r="C9668"/>
        </row>
        <row r="9669">
          <cell r="B9669"/>
          <cell r="C9669"/>
        </row>
        <row r="9670">
          <cell r="B9670"/>
          <cell r="C9670"/>
        </row>
        <row r="9671">
          <cell r="B9671"/>
          <cell r="C9671"/>
        </row>
        <row r="9672">
          <cell r="B9672"/>
          <cell r="C9672"/>
        </row>
        <row r="9673">
          <cell r="B9673"/>
          <cell r="C9673"/>
        </row>
        <row r="9674">
          <cell r="B9674"/>
          <cell r="C9674"/>
        </row>
        <row r="9675">
          <cell r="B9675"/>
          <cell r="C9675"/>
        </row>
        <row r="9676">
          <cell r="B9676"/>
          <cell r="C9676"/>
        </row>
        <row r="9677">
          <cell r="B9677"/>
          <cell r="C9677"/>
        </row>
        <row r="9678">
          <cell r="B9678"/>
          <cell r="C9678"/>
        </row>
        <row r="9679">
          <cell r="B9679"/>
          <cell r="C9679"/>
        </row>
        <row r="9680">
          <cell r="B9680"/>
          <cell r="C9680"/>
        </row>
        <row r="9681">
          <cell r="B9681"/>
          <cell r="C9681"/>
        </row>
        <row r="9682">
          <cell r="B9682"/>
          <cell r="C9682"/>
        </row>
        <row r="9683">
          <cell r="B9683"/>
          <cell r="C9683"/>
        </row>
        <row r="9684">
          <cell r="B9684"/>
          <cell r="C9684"/>
        </row>
        <row r="9685">
          <cell r="B9685"/>
          <cell r="C9685"/>
        </row>
        <row r="9686">
          <cell r="B9686"/>
          <cell r="C9686"/>
        </row>
        <row r="9687">
          <cell r="B9687"/>
          <cell r="C9687"/>
        </row>
        <row r="9688">
          <cell r="B9688"/>
          <cell r="C9688"/>
        </row>
        <row r="9689">
          <cell r="B9689"/>
          <cell r="C9689"/>
        </row>
        <row r="9690">
          <cell r="B9690"/>
          <cell r="C9690"/>
        </row>
        <row r="9691">
          <cell r="B9691"/>
          <cell r="C9691"/>
        </row>
        <row r="9692">
          <cell r="B9692"/>
          <cell r="C9692"/>
        </row>
        <row r="9693">
          <cell r="B9693"/>
          <cell r="C9693"/>
        </row>
        <row r="9694">
          <cell r="B9694"/>
          <cell r="C9694"/>
        </row>
        <row r="9695">
          <cell r="B9695"/>
          <cell r="C9695"/>
        </row>
        <row r="9696">
          <cell r="B9696"/>
          <cell r="C9696"/>
        </row>
        <row r="9697">
          <cell r="B9697"/>
          <cell r="C9697"/>
        </row>
        <row r="9698">
          <cell r="B9698"/>
          <cell r="C9698"/>
        </row>
        <row r="9699">
          <cell r="B9699"/>
          <cell r="C9699"/>
        </row>
        <row r="9700">
          <cell r="B9700"/>
          <cell r="C9700"/>
        </row>
        <row r="9701">
          <cell r="B9701"/>
          <cell r="C9701"/>
        </row>
        <row r="9702">
          <cell r="B9702"/>
          <cell r="C9702"/>
        </row>
        <row r="9703">
          <cell r="B9703"/>
          <cell r="C9703"/>
        </row>
        <row r="9704">
          <cell r="B9704"/>
          <cell r="C9704"/>
        </row>
        <row r="9705">
          <cell r="B9705"/>
          <cell r="C9705"/>
        </row>
        <row r="9706">
          <cell r="B9706"/>
          <cell r="C9706"/>
        </row>
        <row r="9707">
          <cell r="B9707"/>
          <cell r="C9707"/>
        </row>
        <row r="9708">
          <cell r="B9708"/>
          <cell r="C9708"/>
        </row>
        <row r="9709">
          <cell r="B9709"/>
          <cell r="C9709"/>
        </row>
        <row r="9710">
          <cell r="B9710"/>
          <cell r="C9710"/>
        </row>
        <row r="9711">
          <cell r="B9711"/>
          <cell r="C9711"/>
        </row>
        <row r="9712">
          <cell r="B9712"/>
          <cell r="C9712"/>
        </row>
        <row r="9713">
          <cell r="B9713"/>
          <cell r="C9713"/>
        </row>
        <row r="9714">
          <cell r="B9714"/>
          <cell r="C9714"/>
        </row>
        <row r="9715">
          <cell r="B9715"/>
          <cell r="C9715"/>
        </row>
        <row r="9716">
          <cell r="B9716"/>
          <cell r="C9716"/>
        </row>
        <row r="9717">
          <cell r="B9717"/>
          <cell r="C9717"/>
        </row>
        <row r="9718">
          <cell r="B9718"/>
          <cell r="C9718"/>
        </row>
        <row r="9719">
          <cell r="B9719"/>
          <cell r="C9719"/>
        </row>
        <row r="9720">
          <cell r="B9720"/>
          <cell r="C9720"/>
        </row>
        <row r="9721">
          <cell r="B9721"/>
          <cell r="C9721"/>
        </row>
        <row r="9722">
          <cell r="B9722"/>
          <cell r="C9722"/>
        </row>
        <row r="9723">
          <cell r="B9723"/>
          <cell r="C9723"/>
        </row>
        <row r="9724">
          <cell r="B9724"/>
          <cell r="C9724"/>
        </row>
        <row r="9725">
          <cell r="B9725"/>
          <cell r="C9725"/>
        </row>
        <row r="9726">
          <cell r="B9726"/>
          <cell r="C9726"/>
        </row>
        <row r="9727">
          <cell r="B9727"/>
          <cell r="C9727"/>
        </row>
        <row r="9728">
          <cell r="B9728"/>
          <cell r="C9728"/>
        </row>
        <row r="9729">
          <cell r="B9729"/>
          <cell r="C9729"/>
        </row>
        <row r="9730">
          <cell r="B9730"/>
          <cell r="C9730"/>
        </row>
        <row r="9731">
          <cell r="B9731"/>
          <cell r="C9731"/>
        </row>
        <row r="9732">
          <cell r="B9732"/>
          <cell r="C9732"/>
        </row>
        <row r="9733">
          <cell r="B9733"/>
          <cell r="C9733"/>
        </row>
        <row r="9734">
          <cell r="B9734"/>
          <cell r="C9734"/>
        </row>
        <row r="9735">
          <cell r="B9735"/>
          <cell r="C9735"/>
        </row>
        <row r="9736">
          <cell r="B9736"/>
          <cell r="C9736"/>
        </row>
        <row r="9737">
          <cell r="B9737"/>
          <cell r="C9737"/>
        </row>
        <row r="9738">
          <cell r="B9738"/>
          <cell r="C9738"/>
        </row>
        <row r="9739">
          <cell r="B9739"/>
          <cell r="C9739"/>
        </row>
        <row r="9740">
          <cell r="B9740"/>
          <cell r="C9740"/>
        </row>
        <row r="9741">
          <cell r="B9741"/>
          <cell r="C9741"/>
        </row>
        <row r="9742">
          <cell r="B9742"/>
          <cell r="C9742"/>
        </row>
        <row r="9743">
          <cell r="B9743"/>
          <cell r="C9743"/>
        </row>
        <row r="9744">
          <cell r="B9744"/>
          <cell r="C9744"/>
        </row>
        <row r="9745">
          <cell r="B9745"/>
          <cell r="C9745"/>
        </row>
        <row r="9746">
          <cell r="B9746"/>
          <cell r="C9746"/>
        </row>
        <row r="9747">
          <cell r="B9747"/>
          <cell r="C9747"/>
        </row>
        <row r="9748">
          <cell r="B9748"/>
          <cell r="C9748"/>
        </row>
        <row r="9749">
          <cell r="B9749"/>
          <cell r="C9749"/>
        </row>
        <row r="9750">
          <cell r="B9750"/>
          <cell r="C9750"/>
        </row>
        <row r="9751">
          <cell r="B9751"/>
          <cell r="C9751"/>
        </row>
        <row r="9752">
          <cell r="B9752"/>
          <cell r="C9752"/>
        </row>
        <row r="9753">
          <cell r="B9753"/>
          <cell r="C9753"/>
        </row>
        <row r="9754">
          <cell r="B9754"/>
          <cell r="C9754"/>
        </row>
        <row r="9755">
          <cell r="B9755"/>
          <cell r="C9755"/>
        </row>
        <row r="9756">
          <cell r="B9756"/>
          <cell r="C9756"/>
        </row>
        <row r="9757">
          <cell r="B9757"/>
          <cell r="C9757"/>
        </row>
        <row r="9758">
          <cell r="B9758"/>
          <cell r="C9758"/>
        </row>
        <row r="9759">
          <cell r="B9759"/>
          <cell r="C9759"/>
        </row>
        <row r="9760">
          <cell r="B9760"/>
          <cell r="C9760"/>
        </row>
        <row r="9761">
          <cell r="B9761"/>
          <cell r="C9761"/>
        </row>
        <row r="9762">
          <cell r="B9762"/>
          <cell r="C9762"/>
        </row>
        <row r="9763">
          <cell r="B9763"/>
          <cell r="C9763"/>
        </row>
        <row r="9764">
          <cell r="B9764"/>
          <cell r="C9764"/>
        </row>
        <row r="9765">
          <cell r="B9765"/>
          <cell r="C9765"/>
        </row>
        <row r="9766">
          <cell r="B9766"/>
          <cell r="C9766"/>
        </row>
        <row r="9767">
          <cell r="B9767"/>
          <cell r="C9767"/>
        </row>
        <row r="9768">
          <cell r="B9768"/>
          <cell r="C9768"/>
        </row>
        <row r="9769">
          <cell r="B9769"/>
          <cell r="C9769"/>
        </row>
        <row r="9770">
          <cell r="B9770"/>
          <cell r="C9770"/>
        </row>
        <row r="9771">
          <cell r="B9771"/>
          <cell r="C9771"/>
        </row>
        <row r="9772">
          <cell r="B9772"/>
          <cell r="C9772"/>
        </row>
        <row r="9773">
          <cell r="B9773"/>
          <cell r="C9773"/>
        </row>
        <row r="9774">
          <cell r="B9774"/>
          <cell r="C9774"/>
        </row>
        <row r="9775">
          <cell r="B9775"/>
          <cell r="C9775"/>
        </row>
        <row r="9776">
          <cell r="B9776"/>
          <cell r="C9776"/>
        </row>
        <row r="9777">
          <cell r="B9777"/>
          <cell r="C9777"/>
        </row>
        <row r="9778">
          <cell r="B9778"/>
          <cell r="C9778"/>
        </row>
        <row r="9779">
          <cell r="B9779"/>
          <cell r="C9779"/>
        </row>
        <row r="9780">
          <cell r="B9780"/>
          <cell r="C9780"/>
        </row>
        <row r="9781">
          <cell r="B9781"/>
          <cell r="C9781"/>
        </row>
        <row r="9782">
          <cell r="B9782"/>
          <cell r="C9782"/>
        </row>
        <row r="9783">
          <cell r="B9783"/>
          <cell r="C9783"/>
        </row>
        <row r="9784">
          <cell r="B9784"/>
          <cell r="C9784"/>
        </row>
        <row r="9785">
          <cell r="B9785"/>
          <cell r="C9785"/>
        </row>
        <row r="9786">
          <cell r="B9786"/>
          <cell r="C9786"/>
        </row>
        <row r="9787">
          <cell r="B9787"/>
          <cell r="C9787"/>
        </row>
        <row r="9788">
          <cell r="B9788"/>
          <cell r="C9788"/>
        </row>
        <row r="9789">
          <cell r="B9789"/>
          <cell r="C9789"/>
        </row>
        <row r="9790">
          <cell r="B9790"/>
          <cell r="C9790"/>
        </row>
        <row r="9791">
          <cell r="B9791"/>
          <cell r="C9791"/>
        </row>
        <row r="9792">
          <cell r="B9792"/>
          <cell r="C9792"/>
        </row>
        <row r="9793">
          <cell r="B9793"/>
          <cell r="C9793"/>
        </row>
        <row r="9794">
          <cell r="B9794"/>
          <cell r="C9794"/>
        </row>
        <row r="9795">
          <cell r="B9795"/>
          <cell r="C9795"/>
        </row>
        <row r="9796">
          <cell r="B9796"/>
          <cell r="C9796"/>
        </row>
        <row r="9797">
          <cell r="B9797"/>
          <cell r="C9797"/>
        </row>
        <row r="9798">
          <cell r="B9798"/>
          <cell r="C9798"/>
        </row>
        <row r="9799">
          <cell r="B9799"/>
          <cell r="C9799"/>
        </row>
        <row r="9800">
          <cell r="B9800"/>
          <cell r="C9800"/>
        </row>
        <row r="9801">
          <cell r="B9801"/>
          <cell r="C9801"/>
        </row>
        <row r="9802">
          <cell r="B9802"/>
          <cell r="C9802"/>
        </row>
        <row r="9803">
          <cell r="B9803"/>
          <cell r="C9803"/>
        </row>
        <row r="9804">
          <cell r="B9804"/>
          <cell r="C9804"/>
        </row>
        <row r="9805">
          <cell r="B9805"/>
          <cell r="C9805"/>
        </row>
        <row r="9806">
          <cell r="B9806"/>
          <cell r="C9806"/>
        </row>
        <row r="9807">
          <cell r="B9807"/>
          <cell r="C9807"/>
        </row>
        <row r="9808">
          <cell r="B9808"/>
          <cell r="C9808"/>
        </row>
        <row r="9809">
          <cell r="B9809"/>
          <cell r="C9809"/>
        </row>
        <row r="9810">
          <cell r="B9810"/>
          <cell r="C9810"/>
        </row>
        <row r="9811">
          <cell r="B9811"/>
          <cell r="C9811"/>
        </row>
        <row r="9812">
          <cell r="B9812"/>
          <cell r="C9812"/>
        </row>
        <row r="9813">
          <cell r="B9813"/>
          <cell r="C9813"/>
        </row>
        <row r="9814">
          <cell r="B9814"/>
          <cell r="C9814"/>
        </row>
        <row r="9815">
          <cell r="B9815"/>
          <cell r="C9815"/>
        </row>
        <row r="9816">
          <cell r="B9816"/>
          <cell r="C9816"/>
        </row>
        <row r="9817">
          <cell r="B9817"/>
          <cell r="C9817"/>
        </row>
        <row r="9818">
          <cell r="B9818"/>
          <cell r="C9818"/>
        </row>
        <row r="9819">
          <cell r="B9819"/>
          <cell r="C9819"/>
        </row>
        <row r="9820">
          <cell r="B9820"/>
          <cell r="C9820"/>
        </row>
        <row r="9821">
          <cell r="B9821"/>
          <cell r="C9821"/>
        </row>
        <row r="9822">
          <cell r="B9822"/>
          <cell r="C9822"/>
        </row>
        <row r="9823">
          <cell r="B9823"/>
          <cell r="C9823"/>
        </row>
        <row r="9824">
          <cell r="B9824"/>
          <cell r="C9824"/>
        </row>
        <row r="9825">
          <cell r="B9825"/>
          <cell r="C9825"/>
        </row>
        <row r="9826">
          <cell r="B9826"/>
          <cell r="C9826"/>
        </row>
        <row r="9827">
          <cell r="B9827"/>
          <cell r="C9827"/>
        </row>
        <row r="9828">
          <cell r="B9828"/>
          <cell r="C9828"/>
        </row>
        <row r="9829">
          <cell r="B9829"/>
          <cell r="C9829"/>
        </row>
        <row r="9830">
          <cell r="B9830"/>
          <cell r="C9830"/>
        </row>
        <row r="9831">
          <cell r="B9831"/>
          <cell r="C9831"/>
        </row>
        <row r="9832">
          <cell r="B9832"/>
          <cell r="C9832"/>
        </row>
        <row r="9833">
          <cell r="B9833"/>
          <cell r="C9833"/>
        </row>
        <row r="9834">
          <cell r="B9834"/>
          <cell r="C9834"/>
        </row>
        <row r="9835">
          <cell r="B9835"/>
          <cell r="C9835"/>
        </row>
        <row r="9836">
          <cell r="B9836"/>
          <cell r="C9836"/>
        </row>
        <row r="9837">
          <cell r="B9837"/>
          <cell r="C9837"/>
        </row>
        <row r="9838">
          <cell r="B9838"/>
          <cell r="C9838"/>
        </row>
        <row r="9839">
          <cell r="B9839"/>
          <cell r="C9839"/>
        </row>
        <row r="9840">
          <cell r="B9840"/>
          <cell r="C9840"/>
        </row>
        <row r="9841">
          <cell r="B9841"/>
          <cell r="C9841"/>
        </row>
        <row r="9842">
          <cell r="B9842"/>
          <cell r="C9842"/>
        </row>
        <row r="9843">
          <cell r="B9843"/>
          <cell r="C9843"/>
        </row>
        <row r="9844">
          <cell r="B9844"/>
          <cell r="C9844"/>
        </row>
        <row r="9845">
          <cell r="B9845"/>
          <cell r="C9845"/>
        </row>
        <row r="9846">
          <cell r="B9846"/>
          <cell r="C9846"/>
        </row>
        <row r="9847">
          <cell r="B9847"/>
          <cell r="C9847"/>
        </row>
        <row r="9848">
          <cell r="B9848"/>
          <cell r="C9848"/>
        </row>
        <row r="9849">
          <cell r="B9849"/>
          <cell r="C9849"/>
        </row>
        <row r="9850">
          <cell r="B9850"/>
          <cell r="C9850"/>
        </row>
        <row r="9851">
          <cell r="B9851"/>
          <cell r="C9851"/>
        </row>
        <row r="9852">
          <cell r="B9852"/>
          <cell r="C9852"/>
        </row>
        <row r="9853">
          <cell r="B9853"/>
          <cell r="C9853"/>
        </row>
        <row r="9854">
          <cell r="B9854"/>
          <cell r="C9854"/>
        </row>
        <row r="9855">
          <cell r="B9855"/>
          <cell r="C9855"/>
        </row>
        <row r="9856">
          <cell r="B9856"/>
          <cell r="C9856"/>
        </row>
        <row r="9857">
          <cell r="B9857"/>
          <cell r="C9857"/>
        </row>
        <row r="9858">
          <cell r="B9858"/>
          <cell r="C9858"/>
        </row>
        <row r="9859">
          <cell r="B9859"/>
          <cell r="C9859"/>
        </row>
        <row r="9860">
          <cell r="B9860"/>
          <cell r="C9860"/>
        </row>
        <row r="9861">
          <cell r="B9861"/>
          <cell r="C9861"/>
        </row>
        <row r="9862">
          <cell r="B9862"/>
          <cell r="C9862"/>
        </row>
        <row r="9863">
          <cell r="B9863"/>
          <cell r="C9863"/>
        </row>
        <row r="9864">
          <cell r="B9864"/>
          <cell r="C9864"/>
        </row>
        <row r="9865">
          <cell r="B9865"/>
          <cell r="C9865"/>
        </row>
        <row r="9866">
          <cell r="B9866"/>
          <cell r="C9866"/>
        </row>
        <row r="9867">
          <cell r="B9867"/>
          <cell r="C9867"/>
        </row>
        <row r="9868">
          <cell r="B9868"/>
          <cell r="C9868"/>
        </row>
        <row r="9869">
          <cell r="B9869"/>
          <cell r="C9869"/>
        </row>
        <row r="9870">
          <cell r="B9870"/>
          <cell r="C9870"/>
        </row>
        <row r="9871">
          <cell r="B9871"/>
          <cell r="C9871"/>
        </row>
        <row r="9872">
          <cell r="B9872"/>
          <cell r="C9872"/>
        </row>
        <row r="9873">
          <cell r="B9873"/>
          <cell r="C9873"/>
        </row>
        <row r="9874">
          <cell r="B9874"/>
          <cell r="C9874"/>
        </row>
        <row r="9875">
          <cell r="B9875"/>
          <cell r="C9875"/>
        </row>
        <row r="9876">
          <cell r="B9876"/>
          <cell r="C9876"/>
        </row>
        <row r="9877">
          <cell r="B9877"/>
          <cell r="C9877"/>
        </row>
        <row r="9878">
          <cell r="B9878"/>
          <cell r="C9878"/>
        </row>
        <row r="9879">
          <cell r="B9879"/>
          <cell r="C9879"/>
        </row>
        <row r="9880">
          <cell r="B9880"/>
          <cell r="C9880"/>
        </row>
        <row r="9881">
          <cell r="B9881"/>
          <cell r="C9881"/>
        </row>
        <row r="9882">
          <cell r="B9882"/>
          <cell r="C9882"/>
        </row>
        <row r="9883">
          <cell r="B9883"/>
          <cell r="C9883"/>
        </row>
        <row r="9884">
          <cell r="B9884"/>
          <cell r="C9884"/>
        </row>
        <row r="9885">
          <cell r="B9885"/>
          <cell r="C9885"/>
        </row>
        <row r="9886">
          <cell r="B9886"/>
          <cell r="C9886"/>
        </row>
        <row r="9887">
          <cell r="B9887"/>
          <cell r="C9887"/>
        </row>
        <row r="9888">
          <cell r="B9888"/>
          <cell r="C9888"/>
        </row>
        <row r="9889">
          <cell r="B9889"/>
          <cell r="C9889"/>
        </row>
        <row r="9890">
          <cell r="B9890"/>
          <cell r="C9890"/>
        </row>
        <row r="9891">
          <cell r="B9891"/>
          <cell r="C9891"/>
        </row>
        <row r="9892">
          <cell r="B9892"/>
          <cell r="C9892"/>
        </row>
        <row r="9893">
          <cell r="B9893"/>
          <cell r="C9893"/>
        </row>
        <row r="9894">
          <cell r="B9894"/>
          <cell r="C9894"/>
        </row>
        <row r="9895">
          <cell r="B9895"/>
          <cell r="C9895"/>
        </row>
        <row r="9896">
          <cell r="B9896"/>
          <cell r="C9896"/>
        </row>
        <row r="9897">
          <cell r="B9897"/>
          <cell r="C9897"/>
        </row>
        <row r="9898">
          <cell r="B9898"/>
          <cell r="C9898"/>
        </row>
        <row r="9899">
          <cell r="B9899"/>
          <cell r="C9899"/>
        </row>
        <row r="9900">
          <cell r="B9900"/>
          <cell r="C9900"/>
        </row>
        <row r="9901">
          <cell r="B9901"/>
          <cell r="C9901"/>
        </row>
        <row r="9902">
          <cell r="B9902"/>
          <cell r="C9902"/>
        </row>
        <row r="9903">
          <cell r="B9903"/>
          <cell r="C9903"/>
        </row>
        <row r="9904">
          <cell r="B9904"/>
          <cell r="C9904"/>
        </row>
        <row r="9905">
          <cell r="B9905"/>
          <cell r="C9905"/>
        </row>
        <row r="9906">
          <cell r="B9906"/>
          <cell r="C9906"/>
        </row>
        <row r="9907">
          <cell r="B9907"/>
          <cell r="C9907"/>
        </row>
        <row r="9908">
          <cell r="B9908"/>
          <cell r="C9908"/>
        </row>
        <row r="9909">
          <cell r="B9909"/>
          <cell r="C9909"/>
        </row>
        <row r="9910">
          <cell r="B9910"/>
          <cell r="C9910"/>
        </row>
        <row r="9911">
          <cell r="B9911"/>
          <cell r="C9911"/>
        </row>
        <row r="9912">
          <cell r="B9912"/>
          <cell r="C9912"/>
        </row>
        <row r="9913">
          <cell r="B9913"/>
          <cell r="C9913"/>
        </row>
        <row r="9914">
          <cell r="B9914"/>
          <cell r="C9914"/>
        </row>
        <row r="9915">
          <cell r="B9915"/>
          <cell r="C9915"/>
        </row>
        <row r="9916">
          <cell r="B9916"/>
          <cell r="C9916"/>
        </row>
        <row r="9917">
          <cell r="B9917"/>
          <cell r="C9917"/>
        </row>
        <row r="9918">
          <cell r="B9918"/>
          <cell r="C9918"/>
        </row>
        <row r="9919">
          <cell r="B9919"/>
          <cell r="C9919"/>
        </row>
        <row r="9920">
          <cell r="B9920"/>
          <cell r="C9920"/>
        </row>
        <row r="9921">
          <cell r="B9921"/>
          <cell r="C9921"/>
        </row>
        <row r="9922">
          <cell r="B9922"/>
          <cell r="C9922"/>
        </row>
        <row r="9923">
          <cell r="B9923"/>
          <cell r="C9923"/>
        </row>
        <row r="9924">
          <cell r="B9924"/>
          <cell r="C9924"/>
        </row>
        <row r="9925">
          <cell r="B9925"/>
          <cell r="C9925"/>
        </row>
        <row r="9926">
          <cell r="B9926"/>
          <cell r="C9926"/>
        </row>
        <row r="9927">
          <cell r="B9927"/>
          <cell r="C9927"/>
        </row>
        <row r="9928">
          <cell r="B9928"/>
          <cell r="C9928"/>
        </row>
        <row r="9929">
          <cell r="B9929"/>
          <cell r="C9929"/>
        </row>
        <row r="9930">
          <cell r="B9930"/>
          <cell r="C9930"/>
        </row>
        <row r="9931">
          <cell r="B9931"/>
          <cell r="C9931"/>
        </row>
        <row r="9932">
          <cell r="B9932"/>
          <cell r="C9932"/>
        </row>
        <row r="9933">
          <cell r="B9933"/>
          <cell r="C9933"/>
        </row>
        <row r="9934">
          <cell r="B9934"/>
          <cell r="C9934"/>
        </row>
        <row r="9935">
          <cell r="B9935"/>
          <cell r="C9935"/>
        </row>
        <row r="9936">
          <cell r="B9936"/>
          <cell r="C9936"/>
        </row>
        <row r="9937">
          <cell r="B9937"/>
          <cell r="C9937"/>
        </row>
        <row r="9938">
          <cell r="B9938"/>
          <cell r="C9938"/>
        </row>
        <row r="9939">
          <cell r="B9939"/>
          <cell r="C9939"/>
        </row>
        <row r="9940">
          <cell r="B9940"/>
          <cell r="C9940"/>
        </row>
        <row r="9941">
          <cell r="B9941"/>
          <cell r="C9941"/>
        </row>
        <row r="9942">
          <cell r="B9942"/>
          <cell r="C9942"/>
        </row>
        <row r="9943">
          <cell r="B9943"/>
          <cell r="C9943"/>
        </row>
        <row r="9944">
          <cell r="B9944"/>
          <cell r="C9944"/>
        </row>
        <row r="9945">
          <cell r="B9945"/>
          <cell r="C9945"/>
        </row>
        <row r="9946">
          <cell r="B9946"/>
          <cell r="C9946"/>
        </row>
        <row r="9947">
          <cell r="B9947"/>
          <cell r="C9947"/>
        </row>
        <row r="9948">
          <cell r="B9948"/>
          <cell r="C9948"/>
        </row>
        <row r="9949">
          <cell r="B9949"/>
          <cell r="C9949"/>
        </row>
        <row r="9950">
          <cell r="B9950"/>
          <cell r="C9950"/>
        </row>
        <row r="9951">
          <cell r="B9951"/>
          <cell r="C9951"/>
        </row>
        <row r="9952">
          <cell r="B9952"/>
          <cell r="C9952"/>
        </row>
        <row r="9953">
          <cell r="B9953"/>
          <cell r="C9953"/>
        </row>
        <row r="9954">
          <cell r="B9954"/>
          <cell r="C9954"/>
        </row>
        <row r="9955">
          <cell r="B9955"/>
          <cell r="C9955"/>
        </row>
        <row r="9956">
          <cell r="B9956"/>
          <cell r="C9956"/>
        </row>
        <row r="9957">
          <cell r="B9957"/>
          <cell r="C9957"/>
        </row>
        <row r="9958">
          <cell r="B9958"/>
          <cell r="C9958"/>
        </row>
        <row r="9959">
          <cell r="B9959"/>
          <cell r="C9959"/>
        </row>
        <row r="9960">
          <cell r="B9960"/>
          <cell r="C9960"/>
        </row>
        <row r="9961">
          <cell r="B9961"/>
          <cell r="C9961"/>
        </row>
        <row r="9962">
          <cell r="B9962"/>
          <cell r="C9962"/>
        </row>
        <row r="9963">
          <cell r="B9963"/>
          <cell r="C9963"/>
        </row>
        <row r="9964">
          <cell r="B9964"/>
          <cell r="C9964"/>
        </row>
        <row r="9965">
          <cell r="B9965"/>
          <cell r="C9965"/>
        </row>
        <row r="9966">
          <cell r="B9966"/>
          <cell r="C9966"/>
        </row>
        <row r="9967">
          <cell r="B9967"/>
          <cell r="C9967"/>
        </row>
        <row r="9968">
          <cell r="B9968"/>
          <cell r="C9968"/>
        </row>
        <row r="9969">
          <cell r="B9969"/>
          <cell r="C9969"/>
        </row>
        <row r="9970">
          <cell r="B9970"/>
          <cell r="C9970"/>
        </row>
        <row r="9971">
          <cell r="B9971"/>
          <cell r="C9971"/>
        </row>
        <row r="9972">
          <cell r="B9972"/>
          <cell r="C9972"/>
        </row>
        <row r="9973">
          <cell r="B9973"/>
          <cell r="C9973"/>
        </row>
        <row r="9974">
          <cell r="B9974"/>
          <cell r="C9974"/>
        </row>
        <row r="9975">
          <cell r="B9975"/>
          <cell r="C9975"/>
        </row>
        <row r="9976">
          <cell r="B9976"/>
          <cell r="C9976"/>
        </row>
        <row r="9977">
          <cell r="B9977"/>
          <cell r="C9977"/>
        </row>
        <row r="9978">
          <cell r="B9978"/>
          <cell r="C9978"/>
        </row>
        <row r="9979">
          <cell r="B9979"/>
          <cell r="C9979"/>
        </row>
        <row r="9980">
          <cell r="B9980"/>
          <cell r="C9980"/>
        </row>
        <row r="9981">
          <cell r="B9981"/>
          <cell r="C9981"/>
        </row>
        <row r="9982">
          <cell r="B9982"/>
          <cell r="C9982"/>
        </row>
        <row r="9983">
          <cell r="B9983"/>
          <cell r="C9983"/>
        </row>
        <row r="9984">
          <cell r="B9984"/>
          <cell r="C9984"/>
        </row>
        <row r="9985">
          <cell r="B9985"/>
          <cell r="C9985"/>
        </row>
        <row r="9986">
          <cell r="B9986"/>
          <cell r="C9986"/>
        </row>
        <row r="9987">
          <cell r="B9987"/>
          <cell r="C9987"/>
        </row>
        <row r="9988">
          <cell r="B9988"/>
          <cell r="C9988"/>
        </row>
        <row r="9989">
          <cell r="B9989"/>
          <cell r="C9989"/>
        </row>
        <row r="9990">
          <cell r="B9990"/>
          <cell r="C9990"/>
        </row>
        <row r="9991">
          <cell r="B9991"/>
          <cell r="C9991"/>
        </row>
        <row r="9992">
          <cell r="B9992"/>
          <cell r="C9992"/>
        </row>
        <row r="9993">
          <cell r="B9993"/>
          <cell r="C9993"/>
        </row>
        <row r="9994">
          <cell r="B9994"/>
          <cell r="C9994"/>
        </row>
        <row r="9995">
          <cell r="B9995"/>
          <cell r="C9995"/>
        </row>
        <row r="9996">
          <cell r="B9996"/>
          <cell r="C9996"/>
        </row>
        <row r="9997">
          <cell r="B9997"/>
          <cell r="C9997"/>
        </row>
        <row r="9998">
          <cell r="B9998"/>
          <cell r="C9998"/>
        </row>
        <row r="9999">
          <cell r="B9999"/>
          <cell r="C9999"/>
        </row>
        <row r="10000">
          <cell r="B10000"/>
          <cell r="C10000"/>
        </row>
        <row r="10001">
          <cell r="B10001"/>
          <cell r="C10001"/>
        </row>
        <row r="10002">
          <cell r="B10002"/>
          <cell r="C10002"/>
        </row>
        <row r="10003">
          <cell r="B10003"/>
          <cell r="C10003"/>
        </row>
        <row r="10004">
          <cell r="B10004"/>
          <cell r="C10004"/>
        </row>
        <row r="10005">
          <cell r="B10005"/>
          <cell r="C10005"/>
        </row>
        <row r="10006">
          <cell r="B10006"/>
          <cell r="C10006"/>
        </row>
        <row r="10007">
          <cell r="B10007"/>
          <cell r="C10007"/>
        </row>
        <row r="10008">
          <cell r="B10008"/>
          <cell r="C10008"/>
        </row>
        <row r="10009">
          <cell r="B10009"/>
          <cell r="C10009"/>
        </row>
        <row r="10010">
          <cell r="B10010"/>
          <cell r="C10010"/>
        </row>
        <row r="10011">
          <cell r="B10011"/>
          <cell r="C10011"/>
        </row>
        <row r="10012">
          <cell r="B10012"/>
          <cell r="C10012"/>
        </row>
        <row r="10013">
          <cell r="B10013"/>
          <cell r="C10013"/>
        </row>
        <row r="10014">
          <cell r="B10014"/>
          <cell r="C10014"/>
        </row>
        <row r="10015">
          <cell r="B10015"/>
          <cell r="C10015"/>
        </row>
        <row r="10016">
          <cell r="B10016"/>
          <cell r="C10016"/>
        </row>
        <row r="10017">
          <cell r="B10017"/>
          <cell r="C10017"/>
        </row>
        <row r="10018">
          <cell r="B10018"/>
          <cell r="C10018"/>
        </row>
        <row r="10019">
          <cell r="B10019"/>
          <cell r="C10019"/>
        </row>
        <row r="10020">
          <cell r="B10020"/>
          <cell r="C10020"/>
        </row>
        <row r="10021">
          <cell r="B10021"/>
          <cell r="C10021"/>
        </row>
        <row r="10022">
          <cell r="B10022"/>
          <cell r="C10022"/>
        </row>
        <row r="10023">
          <cell r="B10023"/>
          <cell r="C10023"/>
        </row>
        <row r="10024">
          <cell r="B10024"/>
          <cell r="C10024"/>
        </row>
        <row r="10025">
          <cell r="B10025"/>
          <cell r="C10025"/>
        </row>
        <row r="10026">
          <cell r="B10026"/>
          <cell r="C10026"/>
        </row>
        <row r="10027">
          <cell r="B10027"/>
          <cell r="C10027"/>
        </row>
        <row r="10028">
          <cell r="B10028"/>
          <cell r="C10028"/>
        </row>
        <row r="10029">
          <cell r="B10029"/>
          <cell r="C10029"/>
        </row>
        <row r="10030">
          <cell r="B10030"/>
          <cell r="C10030"/>
        </row>
        <row r="10031">
          <cell r="B10031"/>
          <cell r="C10031"/>
        </row>
        <row r="10032">
          <cell r="B10032"/>
          <cell r="C10032"/>
        </row>
        <row r="10033">
          <cell r="B10033"/>
          <cell r="C10033"/>
        </row>
        <row r="10034">
          <cell r="B10034"/>
          <cell r="C10034"/>
        </row>
        <row r="10035">
          <cell r="B10035"/>
          <cell r="C10035"/>
        </row>
        <row r="10036">
          <cell r="B10036"/>
          <cell r="C10036"/>
        </row>
        <row r="10037">
          <cell r="B10037"/>
          <cell r="C10037"/>
        </row>
        <row r="10038">
          <cell r="B10038"/>
          <cell r="C10038"/>
        </row>
        <row r="10039">
          <cell r="B10039"/>
          <cell r="C10039"/>
        </row>
        <row r="10040">
          <cell r="B10040"/>
          <cell r="C10040"/>
        </row>
        <row r="10041">
          <cell r="B10041"/>
          <cell r="C10041"/>
        </row>
        <row r="10042">
          <cell r="B10042"/>
          <cell r="C10042"/>
        </row>
        <row r="10043">
          <cell r="B10043"/>
          <cell r="C10043"/>
        </row>
        <row r="10044">
          <cell r="B10044"/>
          <cell r="C10044"/>
        </row>
        <row r="10045">
          <cell r="B10045"/>
          <cell r="C10045"/>
        </row>
        <row r="10046">
          <cell r="B10046"/>
          <cell r="C10046"/>
        </row>
        <row r="10047">
          <cell r="B10047"/>
          <cell r="C10047"/>
        </row>
        <row r="10048">
          <cell r="B10048"/>
          <cell r="C10048"/>
        </row>
        <row r="10049">
          <cell r="B10049"/>
          <cell r="C10049"/>
        </row>
        <row r="10050">
          <cell r="B10050"/>
          <cell r="C10050"/>
        </row>
        <row r="10051">
          <cell r="B10051"/>
          <cell r="C10051"/>
        </row>
        <row r="10052">
          <cell r="B10052"/>
          <cell r="C10052"/>
        </row>
        <row r="10053">
          <cell r="B10053"/>
          <cell r="C10053"/>
        </row>
        <row r="10054">
          <cell r="B10054"/>
          <cell r="C10054"/>
        </row>
        <row r="10055">
          <cell r="B10055"/>
          <cell r="C10055"/>
        </row>
        <row r="10056">
          <cell r="B10056"/>
          <cell r="C10056"/>
        </row>
        <row r="10057">
          <cell r="B10057"/>
          <cell r="C10057"/>
        </row>
        <row r="10058">
          <cell r="B10058"/>
          <cell r="C10058"/>
        </row>
        <row r="10059">
          <cell r="B10059"/>
          <cell r="C10059"/>
        </row>
        <row r="10060">
          <cell r="B10060"/>
          <cell r="C10060"/>
        </row>
        <row r="10061">
          <cell r="B10061"/>
          <cell r="C10061"/>
        </row>
        <row r="10062">
          <cell r="B10062"/>
          <cell r="C10062"/>
        </row>
        <row r="10063">
          <cell r="B10063"/>
          <cell r="C10063"/>
        </row>
        <row r="10064">
          <cell r="B10064"/>
          <cell r="C10064"/>
        </row>
        <row r="10065">
          <cell r="B10065"/>
          <cell r="C10065"/>
        </row>
        <row r="10066">
          <cell r="B10066"/>
          <cell r="C10066"/>
        </row>
        <row r="10067">
          <cell r="B10067"/>
          <cell r="C10067"/>
        </row>
        <row r="10068">
          <cell r="B10068"/>
          <cell r="C10068"/>
        </row>
        <row r="10069">
          <cell r="B10069"/>
          <cell r="C10069"/>
        </row>
        <row r="10070">
          <cell r="B10070"/>
          <cell r="C10070"/>
        </row>
        <row r="10071">
          <cell r="B10071"/>
          <cell r="C10071"/>
        </row>
        <row r="10072">
          <cell r="B10072"/>
          <cell r="C10072"/>
        </row>
        <row r="10073">
          <cell r="B10073"/>
          <cell r="C10073"/>
        </row>
        <row r="10074">
          <cell r="B10074"/>
          <cell r="C10074"/>
        </row>
        <row r="10075">
          <cell r="B10075"/>
          <cell r="C10075"/>
        </row>
        <row r="10076">
          <cell r="B10076"/>
          <cell r="C10076"/>
        </row>
        <row r="10077">
          <cell r="B10077"/>
          <cell r="C10077"/>
        </row>
        <row r="10078">
          <cell r="B10078"/>
          <cell r="C10078"/>
        </row>
        <row r="10079">
          <cell r="B10079"/>
          <cell r="C10079"/>
        </row>
        <row r="10080">
          <cell r="B10080"/>
          <cell r="C10080"/>
        </row>
        <row r="10081">
          <cell r="B10081"/>
          <cell r="C10081"/>
        </row>
        <row r="10082">
          <cell r="B10082"/>
          <cell r="C10082"/>
        </row>
        <row r="10083">
          <cell r="B10083"/>
          <cell r="C10083"/>
        </row>
        <row r="10084">
          <cell r="B10084"/>
          <cell r="C10084"/>
        </row>
        <row r="10085">
          <cell r="B10085"/>
          <cell r="C10085"/>
        </row>
        <row r="10086">
          <cell r="B10086"/>
          <cell r="C10086"/>
        </row>
        <row r="10087">
          <cell r="B10087"/>
          <cell r="C10087"/>
        </row>
        <row r="10088">
          <cell r="B10088"/>
          <cell r="C10088"/>
        </row>
        <row r="10089">
          <cell r="B10089"/>
          <cell r="C10089"/>
        </row>
        <row r="10090">
          <cell r="B10090"/>
          <cell r="C10090"/>
        </row>
        <row r="10091">
          <cell r="B10091"/>
          <cell r="C10091"/>
        </row>
        <row r="10092">
          <cell r="B10092"/>
          <cell r="C10092"/>
        </row>
        <row r="10093">
          <cell r="B10093"/>
          <cell r="C10093"/>
        </row>
        <row r="10094">
          <cell r="B10094"/>
          <cell r="C10094"/>
        </row>
        <row r="10095">
          <cell r="B10095"/>
          <cell r="C10095"/>
        </row>
        <row r="10096">
          <cell r="B10096"/>
          <cell r="C10096"/>
        </row>
        <row r="10097">
          <cell r="B10097"/>
          <cell r="C10097"/>
        </row>
        <row r="10098">
          <cell r="B10098"/>
          <cell r="C10098"/>
        </row>
        <row r="10099">
          <cell r="B10099"/>
          <cell r="C10099"/>
        </row>
        <row r="10100">
          <cell r="B10100"/>
          <cell r="C10100"/>
        </row>
        <row r="10101">
          <cell r="B10101"/>
          <cell r="C10101"/>
        </row>
        <row r="10102">
          <cell r="B10102"/>
          <cell r="C10102"/>
        </row>
        <row r="10103">
          <cell r="B10103"/>
          <cell r="C10103"/>
        </row>
        <row r="10104">
          <cell r="B10104"/>
          <cell r="C10104"/>
        </row>
        <row r="10105">
          <cell r="B10105"/>
          <cell r="C10105"/>
        </row>
        <row r="10106">
          <cell r="B10106"/>
          <cell r="C10106"/>
        </row>
        <row r="10107">
          <cell r="B10107"/>
          <cell r="C10107"/>
        </row>
        <row r="10108">
          <cell r="B10108"/>
          <cell r="C10108"/>
        </row>
        <row r="10109">
          <cell r="B10109"/>
          <cell r="C10109"/>
        </row>
        <row r="10110">
          <cell r="B10110"/>
          <cell r="C10110"/>
        </row>
        <row r="10111">
          <cell r="B10111"/>
          <cell r="C10111"/>
        </row>
        <row r="10112">
          <cell r="B10112"/>
          <cell r="C10112"/>
        </row>
        <row r="10113">
          <cell r="B10113"/>
          <cell r="C10113"/>
        </row>
        <row r="10114">
          <cell r="B10114"/>
          <cell r="C10114"/>
        </row>
        <row r="10115">
          <cell r="B10115"/>
          <cell r="C10115"/>
        </row>
        <row r="10116">
          <cell r="B10116"/>
          <cell r="C10116"/>
        </row>
        <row r="10117">
          <cell r="B10117"/>
          <cell r="C10117"/>
        </row>
        <row r="10118">
          <cell r="B10118"/>
          <cell r="C10118"/>
        </row>
        <row r="10119">
          <cell r="B10119"/>
          <cell r="C10119"/>
        </row>
        <row r="10120">
          <cell r="B10120"/>
          <cell r="C10120"/>
        </row>
        <row r="10121">
          <cell r="B10121"/>
          <cell r="C10121"/>
        </row>
        <row r="10122">
          <cell r="B10122"/>
          <cell r="C10122"/>
        </row>
        <row r="10123">
          <cell r="B10123"/>
          <cell r="C10123"/>
        </row>
        <row r="10124">
          <cell r="B10124"/>
          <cell r="C10124"/>
        </row>
        <row r="10125">
          <cell r="B10125"/>
          <cell r="C10125"/>
        </row>
        <row r="10126">
          <cell r="B10126"/>
          <cell r="C10126"/>
        </row>
        <row r="10127">
          <cell r="B10127"/>
          <cell r="C10127"/>
        </row>
        <row r="10128">
          <cell r="B10128"/>
          <cell r="C10128"/>
        </row>
        <row r="10129">
          <cell r="B10129"/>
          <cell r="C10129"/>
        </row>
        <row r="10130">
          <cell r="B10130"/>
          <cell r="C10130"/>
        </row>
        <row r="10131">
          <cell r="B10131"/>
          <cell r="C10131"/>
        </row>
        <row r="10132">
          <cell r="B10132"/>
          <cell r="C10132"/>
        </row>
        <row r="10133">
          <cell r="B10133"/>
          <cell r="C10133"/>
        </row>
        <row r="10134">
          <cell r="B10134"/>
          <cell r="C10134"/>
        </row>
        <row r="10135">
          <cell r="B10135"/>
          <cell r="C10135"/>
        </row>
        <row r="10136">
          <cell r="B10136"/>
          <cell r="C10136"/>
        </row>
        <row r="10137">
          <cell r="B10137"/>
          <cell r="C10137"/>
        </row>
        <row r="10138">
          <cell r="B10138"/>
          <cell r="C10138"/>
        </row>
        <row r="10139">
          <cell r="B10139"/>
          <cell r="C10139"/>
        </row>
        <row r="10140">
          <cell r="B10140"/>
          <cell r="C10140"/>
        </row>
        <row r="10141">
          <cell r="B10141"/>
          <cell r="C10141"/>
        </row>
        <row r="10142">
          <cell r="B10142"/>
          <cell r="C10142"/>
        </row>
        <row r="10143">
          <cell r="B10143"/>
          <cell r="C10143"/>
        </row>
        <row r="10144">
          <cell r="B10144"/>
          <cell r="C10144"/>
        </row>
        <row r="10145">
          <cell r="B10145"/>
          <cell r="C10145"/>
        </row>
        <row r="10146">
          <cell r="B10146"/>
          <cell r="C10146"/>
        </row>
        <row r="10147">
          <cell r="B10147"/>
          <cell r="C10147"/>
        </row>
        <row r="10148">
          <cell r="B10148"/>
          <cell r="C10148"/>
        </row>
        <row r="10149">
          <cell r="B10149"/>
          <cell r="C10149"/>
        </row>
        <row r="10150">
          <cell r="B10150"/>
          <cell r="C10150"/>
        </row>
        <row r="10151">
          <cell r="B10151"/>
          <cell r="C10151"/>
        </row>
        <row r="10152">
          <cell r="B10152"/>
          <cell r="C10152"/>
        </row>
        <row r="10153">
          <cell r="B10153"/>
          <cell r="C10153"/>
        </row>
        <row r="10154">
          <cell r="B10154"/>
          <cell r="C10154"/>
        </row>
        <row r="10155">
          <cell r="B10155"/>
          <cell r="C10155"/>
        </row>
        <row r="10156">
          <cell r="B10156"/>
          <cell r="C10156"/>
        </row>
        <row r="10157">
          <cell r="B10157"/>
          <cell r="C10157"/>
        </row>
        <row r="10158">
          <cell r="B10158"/>
          <cell r="C10158"/>
        </row>
        <row r="10159">
          <cell r="B10159"/>
          <cell r="C10159"/>
        </row>
        <row r="10160">
          <cell r="B10160"/>
          <cell r="C10160"/>
        </row>
        <row r="10161">
          <cell r="B10161"/>
          <cell r="C10161"/>
        </row>
        <row r="10162">
          <cell r="B10162"/>
          <cell r="C10162"/>
        </row>
        <row r="10163">
          <cell r="B10163"/>
          <cell r="C10163"/>
        </row>
        <row r="10164">
          <cell r="B10164"/>
          <cell r="C10164"/>
        </row>
        <row r="10165">
          <cell r="B10165"/>
          <cell r="C10165"/>
        </row>
        <row r="10166">
          <cell r="B10166"/>
          <cell r="C10166"/>
        </row>
        <row r="10167">
          <cell r="B10167"/>
          <cell r="C10167"/>
        </row>
        <row r="10168">
          <cell r="B10168"/>
          <cell r="C10168"/>
        </row>
        <row r="10169">
          <cell r="B10169"/>
          <cell r="C10169"/>
        </row>
        <row r="10170">
          <cell r="B10170"/>
          <cell r="C10170"/>
        </row>
        <row r="10171">
          <cell r="B10171"/>
          <cell r="C10171"/>
        </row>
        <row r="10172">
          <cell r="B10172"/>
          <cell r="C10172"/>
        </row>
        <row r="10173">
          <cell r="B10173"/>
          <cell r="C10173"/>
        </row>
        <row r="10174">
          <cell r="B10174"/>
          <cell r="C10174"/>
        </row>
        <row r="10175">
          <cell r="B10175"/>
          <cell r="C10175"/>
        </row>
        <row r="10176">
          <cell r="B10176"/>
          <cell r="C10176"/>
        </row>
        <row r="10177">
          <cell r="B10177"/>
          <cell r="C10177"/>
        </row>
        <row r="10178">
          <cell r="B10178"/>
          <cell r="C10178"/>
        </row>
        <row r="10179">
          <cell r="B10179"/>
          <cell r="C10179"/>
        </row>
        <row r="10180">
          <cell r="B10180"/>
          <cell r="C10180"/>
        </row>
        <row r="10181">
          <cell r="B10181"/>
          <cell r="C10181"/>
        </row>
        <row r="10182">
          <cell r="B10182"/>
          <cell r="C10182"/>
        </row>
        <row r="10183">
          <cell r="B10183"/>
          <cell r="C10183"/>
        </row>
        <row r="10184">
          <cell r="B10184"/>
          <cell r="C10184"/>
        </row>
        <row r="10185">
          <cell r="B10185"/>
          <cell r="C10185"/>
        </row>
        <row r="10186">
          <cell r="B10186"/>
          <cell r="C10186"/>
        </row>
        <row r="10187">
          <cell r="B10187"/>
          <cell r="C10187"/>
        </row>
        <row r="10188">
          <cell r="B10188"/>
          <cell r="C10188"/>
        </row>
        <row r="10189">
          <cell r="B10189"/>
          <cell r="C10189"/>
        </row>
        <row r="10190">
          <cell r="B10190"/>
          <cell r="C10190"/>
        </row>
        <row r="10191">
          <cell r="B10191"/>
          <cell r="C10191"/>
        </row>
        <row r="10192">
          <cell r="B10192"/>
          <cell r="C10192"/>
        </row>
        <row r="10193">
          <cell r="B10193"/>
          <cell r="C10193"/>
        </row>
        <row r="10194">
          <cell r="B10194"/>
          <cell r="C10194"/>
        </row>
        <row r="10195">
          <cell r="B10195"/>
          <cell r="C10195"/>
        </row>
        <row r="10196">
          <cell r="B10196"/>
          <cell r="C10196"/>
        </row>
        <row r="10197">
          <cell r="B10197"/>
          <cell r="C10197"/>
        </row>
        <row r="10198">
          <cell r="B10198"/>
          <cell r="C10198"/>
        </row>
        <row r="10199">
          <cell r="B10199"/>
          <cell r="C10199"/>
        </row>
        <row r="10200">
          <cell r="B10200"/>
          <cell r="C10200"/>
        </row>
        <row r="10201">
          <cell r="B10201"/>
          <cell r="C10201"/>
        </row>
        <row r="10202">
          <cell r="B10202"/>
          <cell r="C10202"/>
        </row>
        <row r="10203">
          <cell r="B10203"/>
          <cell r="C10203"/>
        </row>
        <row r="10204">
          <cell r="B10204"/>
          <cell r="C10204"/>
        </row>
        <row r="10205">
          <cell r="B10205"/>
          <cell r="C10205"/>
        </row>
        <row r="10206">
          <cell r="B10206"/>
          <cell r="C10206"/>
        </row>
        <row r="10207">
          <cell r="B10207"/>
          <cell r="C10207"/>
        </row>
        <row r="10208">
          <cell r="B10208"/>
          <cell r="C10208"/>
        </row>
        <row r="10209">
          <cell r="B10209"/>
          <cell r="C10209"/>
        </row>
        <row r="10210">
          <cell r="B10210"/>
          <cell r="C10210"/>
        </row>
        <row r="10211">
          <cell r="B10211"/>
          <cell r="C10211"/>
        </row>
        <row r="10212">
          <cell r="B10212"/>
          <cell r="C10212"/>
        </row>
        <row r="10213">
          <cell r="B10213"/>
          <cell r="C10213"/>
        </row>
        <row r="10214">
          <cell r="B10214"/>
          <cell r="C10214"/>
        </row>
        <row r="10215">
          <cell r="B10215"/>
          <cell r="C10215"/>
        </row>
        <row r="10216">
          <cell r="B10216"/>
          <cell r="C10216"/>
        </row>
        <row r="10217">
          <cell r="B10217"/>
          <cell r="C10217"/>
        </row>
        <row r="10218">
          <cell r="B10218"/>
          <cell r="C10218"/>
        </row>
        <row r="10219">
          <cell r="B10219"/>
          <cell r="C10219"/>
        </row>
        <row r="10220">
          <cell r="B10220"/>
          <cell r="C10220"/>
        </row>
        <row r="10221">
          <cell r="B10221"/>
          <cell r="C10221"/>
        </row>
        <row r="10222">
          <cell r="B10222"/>
          <cell r="C10222"/>
        </row>
        <row r="10223">
          <cell r="B10223"/>
          <cell r="C10223"/>
        </row>
        <row r="10224">
          <cell r="B10224"/>
          <cell r="C10224"/>
        </row>
        <row r="10225">
          <cell r="B10225"/>
          <cell r="C10225"/>
        </row>
        <row r="10226">
          <cell r="B10226"/>
          <cell r="C10226"/>
        </row>
        <row r="10227">
          <cell r="B10227"/>
          <cell r="C10227"/>
        </row>
        <row r="10228">
          <cell r="B10228"/>
          <cell r="C10228"/>
        </row>
        <row r="10229">
          <cell r="B10229"/>
          <cell r="C10229"/>
        </row>
        <row r="10230">
          <cell r="B10230"/>
          <cell r="C10230"/>
        </row>
        <row r="10231">
          <cell r="B10231"/>
          <cell r="C10231"/>
        </row>
        <row r="10232">
          <cell r="B10232"/>
          <cell r="C10232"/>
        </row>
        <row r="10233">
          <cell r="B10233"/>
          <cell r="C10233"/>
        </row>
        <row r="10234">
          <cell r="B10234"/>
          <cell r="C10234"/>
        </row>
        <row r="10235">
          <cell r="B10235"/>
          <cell r="C10235"/>
        </row>
        <row r="10236">
          <cell r="B10236"/>
          <cell r="C10236"/>
        </row>
        <row r="10237">
          <cell r="B10237"/>
          <cell r="C10237"/>
        </row>
        <row r="10238">
          <cell r="B10238"/>
          <cell r="C10238"/>
        </row>
        <row r="10239">
          <cell r="B10239"/>
          <cell r="C10239"/>
        </row>
        <row r="10240">
          <cell r="B10240"/>
          <cell r="C10240"/>
        </row>
        <row r="10241">
          <cell r="B10241"/>
          <cell r="C10241"/>
        </row>
        <row r="10242">
          <cell r="B10242"/>
          <cell r="C10242"/>
        </row>
        <row r="10243">
          <cell r="B10243"/>
          <cell r="C10243"/>
        </row>
        <row r="10244">
          <cell r="B10244"/>
          <cell r="C10244"/>
        </row>
        <row r="10245">
          <cell r="B10245"/>
          <cell r="C10245"/>
        </row>
        <row r="10246">
          <cell r="B10246"/>
          <cell r="C10246"/>
        </row>
        <row r="10247">
          <cell r="B10247"/>
          <cell r="C10247"/>
        </row>
        <row r="10248">
          <cell r="B10248"/>
          <cell r="C10248"/>
        </row>
        <row r="10249">
          <cell r="B10249"/>
          <cell r="C10249"/>
        </row>
        <row r="10250">
          <cell r="B10250"/>
          <cell r="C10250"/>
        </row>
        <row r="10251">
          <cell r="B10251"/>
          <cell r="C10251"/>
        </row>
        <row r="10252">
          <cell r="B10252"/>
          <cell r="C10252"/>
        </row>
        <row r="10253">
          <cell r="B10253"/>
          <cell r="C10253"/>
        </row>
        <row r="10254">
          <cell r="B10254"/>
          <cell r="C10254"/>
        </row>
        <row r="10255">
          <cell r="B10255"/>
          <cell r="C10255"/>
        </row>
        <row r="10256">
          <cell r="B10256"/>
          <cell r="C10256"/>
        </row>
        <row r="10257">
          <cell r="B10257"/>
          <cell r="C10257"/>
        </row>
        <row r="10258">
          <cell r="B10258"/>
          <cell r="C10258"/>
        </row>
        <row r="10259">
          <cell r="B10259"/>
          <cell r="C10259"/>
        </row>
        <row r="10260">
          <cell r="B10260"/>
          <cell r="C10260"/>
        </row>
        <row r="10261">
          <cell r="B10261"/>
          <cell r="C10261"/>
        </row>
        <row r="10262">
          <cell r="B10262"/>
          <cell r="C10262"/>
        </row>
        <row r="10263">
          <cell r="B10263"/>
          <cell r="C10263"/>
        </row>
        <row r="10264">
          <cell r="B10264"/>
          <cell r="C10264"/>
        </row>
        <row r="10265">
          <cell r="B10265"/>
          <cell r="C10265"/>
        </row>
        <row r="10266">
          <cell r="B10266"/>
          <cell r="C10266"/>
        </row>
        <row r="10267">
          <cell r="B10267"/>
          <cell r="C10267"/>
        </row>
        <row r="10268">
          <cell r="B10268"/>
          <cell r="C10268"/>
        </row>
        <row r="10269">
          <cell r="B10269"/>
          <cell r="C10269"/>
        </row>
        <row r="10270">
          <cell r="B10270"/>
          <cell r="C10270"/>
        </row>
        <row r="10271">
          <cell r="B10271"/>
          <cell r="C10271"/>
        </row>
        <row r="10272">
          <cell r="B10272"/>
          <cell r="C10272"/>
        </row>
        <row r="10273">
          <cell r="B10273"/>
          <cell r="C10273"/>
        </row>
        <row r="10274">
          <cell r="B10274"/>
          <cell r="C10274"/>
        </row>
        <row r="10275">
          <cell r="B10275"/>
          <cell r="C10275"/>
        </row>
        <row r="10276">
          <cell r="B10276"/>
          <cell r="C10276"/>
        </row>
        <row r="10277">
          <cell r="B10277"/>
          <cell r="C10277"/>
        </row>
        <row r="10278">
          <cell r="B10278"/>
          <cell r="C10278"/>
        </row>
        <row r="10279">
          <cell r="B10279"/>
          <cell r="C10279"/>
        </row>
        <row r="10280">
          <cell r="B10280"/>
          <cell r="C10280"/>
        </row>
        <row r="10281">
          <cell r="B10281"/>
          <cell r="C10281"/>
        </row>
        <row r="10282">
          <cell r="B10282"/>
          <cell r="C10282"/>
        </row>
        <row r="10283">
          <cell r="B10283"/>
          <cell r="C10283"/>
        </row>
        <row r="10284">
          <cell r="B10284"/>
          <cell r="C10284"/>
        </row>
        <row r="10285">
          <cell r="B10285"/>
          <cell r="C10285"/>
        </row>
        <row r="10286">
          <cell r="B10286"/>
          <cell r="C10286"/>
        </row>
        <row r="10287">
          <cell r="B10287"/>
          <cell r="C10287"/>
        </row>
        <row r="10288">
          <cell r="B10288"/>
          <cell r="C10288"/>
        </row>
        <row r="10289">
          <cell r="B10289"/>
          <cell r="C10289"/>
        </row>
        <row r="10290">
          <cell r="B10290"/>
          <cell r="C10290"/>
        </row>
        <row r="10291">
          <cell r="B10291"/>
          <cell r="C10291"/>
        </row>
        <row r="10292">
          <cell r="B10292"/>
          <cell r="C10292"/>
        </row>
        <row r="10293">
          <cell r="B10293"/>
          <cell r="C10293"/>
        </row>
        <row r="10294">
          <cell r="B10294"/>
          <cell r="C10294"/>
        </row>
        <row r="10295">
          <cell r="B10295"/>
          <cell r="C10295"/>
        </row>
        <row r="10296">
          <cell r="B10296"/>
          <cell r="C10296"/>
        </row>
        <row r="10297">
          <cell r="B10297"/>
          <cell r="C10297"/>
        </row>
        <row r="10298">
          <cell r="B10298"/>
          <cell r="C10298"/>
        </row>
        <row r="10299">
          <cell r="B10299"/>
          <cell r="C10299"/>
        </row>
        <row r="10300">
          <cell r="B10300"/>
          <cell r="C10300"/>
        </row>
        <row r="10301">
          <cell r="B10301"/>
          <cell r="C10301"/>
        </row>
        <row r="10302">
          <cell r="B10302"/>
          <cell r="C10302"/>
        </row>
        <row r="10303">
          <cell r="B10303"/>
          <cell r="C10303"/>
        </row>
        <row r="10304">
          <cell r="B10304"/>
          <cell r="C10304"/>
        </row>
        <row r="10305">
          <cell r="B10305"/>
          <cell r="C10305"/>
        </row>
        <row r="10306">
          <cell r="B10306"/>
          <cell r="C10306"/>
        </row>
        <row r="10307">
          <cell r="B10307"/>
          <cell r="C10307"/>
        </row>
        <row r="10308">
          <cell r="B10308"/>
          <cell r="C10308"/>
        </row>
        <row r="10309">
          <cell r="B10309"/>
          <cell r="C10309"/>
        </row>
        <row r="10310">
          <cell r="B10310"/>
          <cell r="C10310"/>
        </row>
        <row r="10311">
          <cell r="B10311"/>
          <cell r="C10311"/>
        </row>
        <row r="10312">
          <cell r="B10312"/>
          <cell r="C10312"/>
        </row>
        <row r="10313">
          <cell r="B10313"/>
          <cell r="C10313"/>
        </row>
        <row r="10314">
          <cell r="B10314"/>
          <cell r="C10314"/>
        </row>
        <row r="10315">
          <cell r="B10315"/>
          <cell r="C10315"/>
        </row>
        <row r="10316">
          <cell r="B10316"/>
          <cell r="C10316"/>
        </row>
        <row r="10317">
          <cell r="B10317"/>
          <cell r="C10317"/>
        </row>
        <row r="10318">
          <cell r="B10318"/>
          <cell r="C10318"/>
        </row>
        <row r="10319">
          <cell r="B10319"/>
          <cell r="C10319"/>
        </row>
        <row r="10320">
          <cell r="B10320"/>
          <cell r="C10320"/>
        </row>
        <row r="10321">
          <cell r="B10321"/>
          <cell r="C10321"/>
        </row>
        <row r="10322">
          <cell r="B10322"/>
          <cell r="C10322"/>
        </row>
        <row r="10323">
          <cell r="B10323"/>
          <cell r="C10323"/>
        </row>
        <row r="10324">
          <cell r="B10324"/>
          <cell r="C10324"/>
        </row>
        <row r="10325">
          <cell r="B10325"/>
          <cell r="C10325"/>
        </row>
        <row r="10326">
          <cell r="B10326"/>
          <cell r="C10326"/>
        </row>
        <row r="10327">
          <cell r="B10327"/>
          <cell r="C10327"/>
        </row>
        <row r="10328">
          <cell r="B10328"/>
          <cell r="C10328"/>
        </row>
        <row r="10329">
          <cell r="B10329"/>
          <cell r="C10329"/>
        </row>
        <row r="10330">
          <cell r="B10330"/>
          <cell r="C10330"/>
        </row>
        <row r="10331">
          <cell r="B10331"/>
          <cell r="C10331"/>
        </row>
        <row r="10332">
          <cell r="B10332"/>
          <cell r="C10332"/>
        </row>
        <row r="10333">
          <cell r="B10333"/>
          <cell r="C10333"/>
        </row>
        <row r="10334">
          <cell r="B10334"/>
          <cell r="C10334"/>
        </row>
        <row r="10335">
          <cell r="B10335"/>
          <cell r="C10335"/>
        </row>
        <row r="10336">
          <cell r="B10336"/>
          <cell r="C10336"/>
        </row>
        <row r="10337">
          <cell r="B10337"/>
          <cell r="C10337"/>
        </row>
        <row r="10338">
          <cell r="B10338"/>
          <cell r="C10338"/>
        </row>
        <row r="10339">
          <cell r="B10339"/>
          <cell r="C10339"/>
        </row>
        <row r="10340">
          <cell r="B10340"/>
          <cell r="C10340"/>
        </row>
        <row r="10341">
          <cell r="B10341"/>
          <cell r="C10341"/>
        </row>
        <row r="10342">
          <cell r="B10342"/>
          <cell r="C10342"/>
        </row>
        <row r="10343">
          <cell r="B10343"/>
          <cell r="C10343"/>
        </row>
        <row r="10344">
          <cell r="B10344"/>
          <cell r="C10344"/>
        </row>
        <row r="10345">
          <cell r="B10345"/>
          <cell r="C10345"/>
        </row>
        <row r="10346">
          <cell r="B10346"/>
          <cell r="C10346"/>
        </row>
        <row r="10347">
          <cell r="B10347"/>
          <cell r="C10347"/>
        </row>
        <row r="10348">
          <cell r="B10348"/>
          <cell r="C10348"/>
        </row>
        <row r="10349">
          <cell r="B10349"/>
          <cell r="C10349"/>
        </row>
        <row r="10350">
          <cell r="B10350"/>
          <cell r="C10350"/>
        </row>
        <row r="10351">
          <cell r="B10351"/>
          <cell r="C10351"/>
        </row>
        <row r="10352">
          <cell r="B10352"/>
          <cell r="C10352"/>
        </row>
        <row r="10353">
          <cell r="B10353"/>
          <cell r="C10353"/>
        </row>
        <row r="10354">
          <cell r="B10354"/>
          <cell r="C10354"/>
        </row>
        <row r="10355">
          <cell r="B10355"/>
          <cell r="C10355"/>
        </row>
        <row r="10356">
          <cell r="B10356"/>
          <cell r="C10356"/>
        </row>
        <row r="10357">
          <cell r="B10357"/>
          <cell r="C10357"/>
        </row>
        <row r="10358">
          <cell r="B10358"/>
          <cell r="C10358"/>
        </row>
        <row r="10359">
          <cell r="B10359"/>
          <cell r="C10359"/>
        </row>
        <row r="10360">
          <cell r="B10360"/>
          <cell r="C10360"/>
        </row>
        <row r="10361">
          <cell r="B10361"/>
          <cell r="C10361"/>
        </row>
        <row r="10362">
          <cell r="B10362"/>
          <cell r="C10362"/>
        </row>
        <row r="10363">
          <cell r="B10363"/>
          <cell r="C10363"/>
        </row>
        <row r="10364">
          <cell r="B10364"/>
          <cell r="C10364"/>
        </row>
        <row r="10365">
          <cell r="B10365"/>
          <cell r="C10365"/>
        </row>
        <row r="10366">
          <cell r="B10366"/>
          <cell r="C10366"/>
        </row>
        <row r="10367">
          <cell r="B10367"/>
          <cell r="C10367"/>
        </row>
        <row r="10368">
          <cell r="B10368"/>
          <cell r="C10368"/>
        </row>
        <row r="10369">
          <cell r="B10369"/>
          <cell r="C10369"/>
        </row>
        <row r="10370">
          <cell r="B10370"/>
          <cell r="C10370"/>
        </row>
        <row r="10371">
          <cell r="B10371"/>
          <cell r="C10371"/>
        </row>
        <row r="10372">
          <cell r="B10372"/>
          <cell r="C10372"/>
        </row>
        <row r="10373">
          <cell r="B10373"/>
          <cell r="C10373"/>
        </row>
        <row r="10374">
          <cell r="B10374"/>
          <cell r="C10374"/>
        </row>
        <row r="10375">
          <cell r="B10375"/>
          <cell r="C10375"/>
        </row>
        <row r="10376">
          <cell r="B10376"/>
          <cell r="C10376"/>
        </row>
        <row r="10377">
          <cell r="B10377"/>
          <cell r="C10377"/>
        </row>
        <row r="10378">
          <cell r="B10378"/>
          <cell r="C10378"/>
        </row>
        <row r="10379">
          <cell r="B10379"/>
          <cell r="C10379"/>
        </row>
        <row r="10380">
          <cell r="B10380"/>
          <cell r="C10380"/>
        </row>
        <row r="10381">
          <cell r="B10381"/>
          <cell r="C10381"/>
        </row>
        <row r="10382">
          <cell r="B10382"/>
          <cell r="C10382"/>
        </row>
        <row r="10383">
          <cell r="B10383"/>
          <cell r="C10383"/>
        </row>
        <row r="10384">
          <cell r="B10384"/>
          <cell r="C10384"/>
        </row>
        <row r="10385">
          <cell r="B10385"/>
          <cell r="C10385"/>
        </row>
        <row r="10386">
          <cell r="B10386"/>
          <cell r="C10386"/>
        </row>
        <row r="10387">
          <cell r="B10387"/>
          <cell r="C10387"/>
        </row>
        <row r="10388">
          <cell r="B10388"/>
          <cell r="C10388"/>
        </row>
        <row r="10389">
          <cell r="B10389"/>
          <cell r="C10389"/>
        </row>
        <row r="10390">
          <cell r="B10390"/>
          <cell r="C10390"/>
        </row>
        <row r="10391">
          <cell r="B10391"/>
          <cell r="C10391"/>
        </row>
        <row r="10392">
          <cell r="B10392"/>
          <cell r="C10392"/>
        </row>
        <row r="10393">
          <cell r="B10393"/>
          <cell r="C10393"/>
        </row>
        <row r="10394">
          <cell r="B10394"/>
          <cell r="C10394"/>
        </row>
        <row r="10395">
          <cell r="B10395"/>
          <cell r="C10395"/>
        </row>
        <row r="10396">
          <cell r="B10396"/>
          <cell r="C10396"/>
        </row>
        <row r="10397">
          <cell r="B10397"/>
          <cell r="C10397"/>
        </row>
        <row r="10398">
          <cell r="B10398"/>
          <cell r="C10398"/>
        </row>
        <row r="10399">
          <cell r="B10399"/>
          <cell r="C10399"/>
        </row>
        <row r="10400">
          <cell r="B10400"/>
          <cell r="C10400"/>
        </row>
        <row r="10401">
          <cell r="B10401"/>
          <cell r="C10401"/>
        </row>
        <row r="10402">
          <cell r="B10402"/>
          <cell r="C10402"/>
        </row>
        <row r="10403">
          <cell r="B10403"/>
          <cell r="C10403"/>
        </row>
        <row r="10404">
          <cell r="B10404"/>
          <cell r="C10404"/>
        </row>
        <row r="10405">
          <cell r="B10405"/>
          <cell r="C10405"/>
        </row>
        <row r="10406">
          <cell r="B10406"/>
          <cell r="C10406"/>
        </row>
        <row r="10407">
          <cell r="B10407"/>
          <cell r="C10407"/>
        </row>
        <row r="10408">
          <cell r="B10408"/>
          <cell r="C10408"/>
        </row>
        <row r="10409">
          <cell r="B10409"/>
          <cell r="C10409"/>
        </row>
        <row r="10410">
          <cell r="B10410"/>
          <cell r="C10410"/>
        </row>
        <row r="10411">
          <cell r="B10411"/>
          <cell r="C10411"/>
        </row>
        <row r="10412">
          <cell r="B10412"/>
          <cell r="C10412"/>
        </row>
        <row r="10413">
          <cell r="B10413"/>
          <cell r="C10413"/>
        </row>
        <row r="10414">
          <cell r="B10414"/>
          <cell r="C10414"/>
        </row>
        <row r="10415">
          <cell r="B10415"/>
          <cell r="C10415"/>
        </row>
        <row r="10416">
          <cell r="B10416"/>
          <cell r="C10416"/>
        </row>
        <row r="10417">
          <cell r="B10417"/>
          <cell r="C10417"/>
        </row>
        <row r="10418">
          <cell r="B10418"/>
          <cell r="C10418"/>
        </row>
        <row r="10419">
          <cell r="B10419"/>
          <cell r="C10419"/>
        </row>
        <row r="10420">
          <cell r="B10420"/>
          <cell r="C10420"/>
        </row>
        <row r="10421">
          <cell r="B10421"/>
          <cell r="C10421"/>
        </row>
        <row r="10422">
          <cell r="B10422"/>
          <cell r="C10422"/>
        </row>
        <row r="10423">
          <cell r="B10423"/>
          <cell r="C10423"/>
        </row>
        <row r="10424">
          <cell r="B10424"/>
          <cell r="C10424"/>
        </row>
        <row r="10425">
          <cell r="B10425"/>
          <cell r="C10425"/>
        </row>
        <row r="10426">
          <cell r="B10426"/>
          <cell r="C10426"/>
        </row>
        <row r="10427">
          <cell r="B10427"/>
          <cell r="C10427"/>
        </row>
        <row r="10428">
          <cell r="B10428"/>
          <cell r="C10428"/>
        </row>
        <row r="10429">
          <cell r="B10429"/>
          <cell r="C10429"/>
        </row>
        <row r="10430">
          <cell r="B10430"/>
          <cell r="C10430"/>
        </row>
        <row r="10431">
          <cell r="B10431"/>
          <cell r="C10431"/>
        </row>
        <row r="10432">
          <cell r="B10432"/>
          <cell r="C10432"/>
        </row>
        <row r="10433">
          <cell r="B10433"/>
          <cell r="C10433"/>
        </row>
        <row r="10434">
          <cell r="B10434"/>
          <cell r="C10434"/>
        </row>
        <row r="10435">
          <cell r="B10435"/>
          <cell r="C10435"/>
        </row>
        <row r="10436">
          <cell r="B10436"/>
          <cell r="C10436"/>
        </row>
        <row r="10437">
          <cell r="B10437"/>
          <cell r="C10437"/>
        </row>
        <row r="10438">
          <cell r="B10438"/>
          <cell r="C10438"/>
        </row>
        <row r="10439">
          <cell r="B10439"/>
          <cell r="C10439"/>
        </row>
        <row r="10440">
          <cell r="B10440"/>
          <cell r="C10440"/>
        </row>
        <row r="10441">
          <cell r="B10441"/>
          <cell r="C10441"/>
        </row>
        <row r="10442">
          <cell r="B10442"/>
          <cell r="C10442"/>
        </row>
        <row r="10443">
          <cell r="B10443"/>
          <cell r="C10443"/>
        </row>
        <row r="10444">
          <cell r="B10444"/>
          <cell r="C10444"/>
        </row>
        <row r="10445">
          <cell r="B10445"/>
          <cell r="C10445"/>
        </row>
        <row r="10446">
          <cell r="B10446"/>
          <cell r="C10446"/>
        </row>
        <row r="10447">
          <cell r="B10447"/>
          <cell r="C10447"/>
        </row>
        <row r="10448">
          <cell r="B10448"/>
          <cell r="C10448"/>
        </row>
        <row r="10449">
          <cell r="B10449"/>
          <cell r="C10449"/>
        </row>
        <row r="10450">
          <cell r="B10450"/>
          <cell r="C10450"/>
        </row>
        <row r="10451">
          <cell r="B10451"/>
          <cell r="C10451"/>
        </row>
        <row r="10452">
          <cell r="B10452"/>
          <cell r="C10452"/>
        </row>
        <row r="10453">
          <cell r="B10453"/>
          <cell r="C10453"/>
        </row>
        <row r="10454">
          <cell r="B10454"/>
          <cell r="C10454"/>
        </row>
        <row r="10455">
          <cell r="B10455"/>
          <cell r="C10455"/>
        </row>
        <row r="10456">
          <cell r="B10456"/>
          <cell r="C10456"/>
        </row>
        <row r="10457">
          <cell r="B10457"/>
          <cell r="C10457"/>
        </row>
        <row r="10458">
          <cell r="B10458"/>
          <cell r="C10458"/>
        </row>
        <row r="10459">
          <cell r="B10459"/>
          <cell r="C10459"/>
        </row>
        <row r="10460">
          <cell r="B10460"/>
          <cell r="C10460"/>
        </row>
        <row r="10461">
          <cell r="B10461"/>
          <cell r="C10461"/>
        </row>
        <row r="10462">
          <cell r="B10462"/>
          <cell r="C10462"/>
        </row>
        <row r="10463">
          <cell r="B10463"/>
          <cell r="C10463"/>
        </row>
        <row r="10464">
          <cell r="B10464"/>
          <cell r="C10464"/>
        </row>
        <row r="10465">
          <cell r="B10465"/>
          <cell r="C10465"/>
        </row>
        <row r="10466">
          <cell r="B10466"/>
          <cell r="C10466"/>
        </row>
        <row r="10467">
          <cell r="B10467"/>
          <cell r="C10467"/>
        </row>
        <row r="10468">
          <cell r="B10468"/>
          <cell r="C10468"/>
        </row>
        <row r="10469">
          <cell r="B10469"/>
          <cell r="C10469"/>
        </row>
        <row r="10470">
          <cell r="B10470"/>
          <cell r="C10470"/>
        </row>
        <row r="10471">
          <cell r="B10471"/>
          <cell r="C10471"/>
        </row>
        <row r="10472">
          <cell r="B10472"/>
          <cell r="C10472"/>
        </row>
        <row r="10473">
          <cell r="B10473"/>
          <cell r="C10473"/>
        </row>
        <row r="10474">
          <cell r="B10474"/>
          <cell r="C10474"/>
        </row>
        <row r="10475">
          <cell r="B10475"/>
          <cell r="C10475"/>
        </row>
        <row r="10476">
          <cell r="B10476"/>
          <cell r="C10476"/>
        </row>
        <row r="10477">
          <cell r="B10477"/>
          <cell r="C10477"/>
        </row>
        <row r="10478">
          <cell r="B10478"/>
          <cell r="C10478"/>
        </row>
        <row r="10479">
          <cell r="B10479"/>
          <cell r="C10479"/>
        </row>
        <row r="10480">
          <cell r="B10480"/>
          <cell r="C10480"/>
        </row>
        <row r="10481">
          <cell r="B10481"/>
          <cell r="C10481"/>
        </row>
        <row r="10482">
          <cell r="B10482"/>
          <cell r="C10482"/>
        </row>
        <row r="10483">
          <cell r="B10483"/>
          <cell r="C10483"/>
        </row>
        <row r="10484">
          <cell r="B10484"/>
          <cell r="C10484"/>
        </row>
        <row r="10485">
          <cell r="B10485"/>
          <cell r="C10485"/>
        </row>
        <row r="10486">
          <cell r="B10486"/>
          <cell r="C10486"/>
        </row>
        <row r="10487">
          <cell r="B10487"/>
          <cell r="C10487"/>
        </row>
        <row r="10488">
          <cell r="B10488"/>
          <cell r="C10488"/>
        </row>
        <row r="10489">
          <cell r="B10489"/>
          <cell r="C10489"/>
        </row>
        <row r="10490">
          <cell r="B10490"/>
          <cell r="C10490"/>
        </row>
        <row r="10491">
          <cell r="B10491"/>
          <cell r="C10491"/>
        </row>
        <row r="10492">
          <cell r="B10492"/>
          <cell r="C10492"/>
        </row>
        <row r="10493">
          <cell r="B10493"/>
          <cell r="C10493"/>
        </row>
        <row r="10494">
          <cell r="B10494"/>
          <cell r="C10494"/>
        </row>
        <row r="10495">
          <cell r="B10495"/>
          <cell r="C10495"/>
        </row>
        <row r="10496">
          <cell r="B10496"/>
          <cell r="C10496"/>
        </row>
        <row r="10497">
          <cell r="B10497"/>
          <cell r="C10497"/>
        </row>
        <row r="10498">
          <cell r="B10498"/>
          <cell r="C10498"/>
        </row>
        <row r="10499">
          <cell r="B10499"/>
          <cell r="C10499"/>
        </row>
        <row r="10500">
          <cell r="B10500"/>
          <cell r="C10500"/>
        </row>
        <row r="10501">
          <cell r="B10501"/>
          <cell r="C10501"/>
        </row>
        <row r="10502">
          <cell r="B10502"/>
          <cell r="C10502"/>
        </row>
        <row r="10503">
          <cell r="B10503"/>
          <cell r="C10503"/>
        </row>
        <row r="10504">
          <cell r="B10504"/>
          <cell r="C10504"/>
        </row>
        <row r="10505">
          <cell r="B10505"/>
          <cell r="C10505"/>
        </row>
        <row r="10506">
          <cell r="B10506"/>
          <cell r="C10506"/>
        </row>
        <row r="10507">
          <cell r="B10507"/>
          <cell r="C10507"/>
        </row>
        <row r="10508">
          <cell r="B10508"/>
          <cell r="C10508"/>
        </row>
        <row r="10509">
          <cell r="B10509"/>
          <cell r="C10509"/>
        </row>
        <row r="10510">
          <cell r="B10510"/>
          <cell r="C10510"/>
        </row>
        <row r="10511">
          <cell r="B10511"/>
          <cell r="C10511"/>
        </row>
        <row r="10512">
          <cell r="B10512"/>
          <cell r="C10512"/>
        </row>
        <row r="10513">
          <cell r="B10513"/>
          <cell r="C10513"/>
        </row>
        <row r="10514">
          <cell r="B10514"/>
          <cell r="C10514"/>
        </row>
        <row r="10515">
          <cell r="B10515"/>
          <cell r="C10515"/>
        </row>
        <row r="10516">
          <cell r="B10516"/>
          <cell r="C10516"/>
        </row>
        <row r="10517">
          <cell r="B10517"/>
          <cell r="C10517"/>
        </row>
        <row r="10518">
          <cell r="B10518"/>
          <cell r="C10518"/>
        </row>
        <row r="10519">
          <cell r="B10519"/>
          <cell r="C10519"/>
        </row>
        <row r="10520">
          <cell r="B10520"/>
          <cell r="C10520"/>
        </row>
        <row r="10521">
          <cell r="B10521"/>
          <cell r="C10521"/>
        </row>
        <row r="10522">
          <cell r="B10522"/>
          <cell r="C10522"/>
        </row>
        <row r="10523">
          <cell r="B10523"/>
          <cell r="C10523"/>
        </row>
        <row r="10524">
          <cell r="B10524"/>
          <cell r="C10524"/>
        </row>
        <row r="10525">
          <cell r="B10525"/>
          <cell r="C10525"/>
        </row>
        <row r="10526">
          <cell r="B10526"/>
          <cell r="C10526"/>
        </row>
        <row r="10527">
          <cell r="B10527"/>
          <cell r="C10527"/>
        </row>
        <row r="10528">
          <cell r="B10528"/>
          <cell r="C10528"/>
        </row>
        <row r="10529">
          <cell r="B10529"/>
          <cell r="C10529"/>
        </row>
        <row r="10530">
          <cell r="B10530"/>
          <cell r="C10530"/>
        </row>
        <row r="10531">
          <cell r="B10531"/>
          <cell r="C10531"/>
        </row>
        <row r="10532">
          <cell r="B10532"/>
          <cell r="C10532"/>
        </row>
        <row r="10533">
          <cell r="B10533"/>
          <cell r="C10533"/>
        </row>
        <row r="10534">
          <cell r="B10534"/>
          <cell r="C10534"/>
        </row>
        <row r="10535">
          <cell r="B10535"/>
          <cell r="C10535"/>
        </row>
        <row r="10536">
          <cell r="B10536"/>
          <cell r="C10536"/>
        </row>
        <row r="10537">
          <cell r="B10537"/>
          <cell r="C10537"/>
        </row>
        <row r="10538">
          <cell r="B10538"/>
          <cell r="C10538"/>
        </row>
        <row r="10539">
          <cell r="B10539"/>
          <cell r="C10539"/>
        </row>
        <row r="10540">
          <cell r="B10540"/>
          <cell r="C10540"/>
        </row>
        <row r="10541">
          <cell r="B10541"/>
          <cell r="C10541"/>
        </row>
        <row r="10542">
          <cell r="B10542"/>
          <cell r="C10542"/>
        </row>
        <row r="10543">
          <cell r="B10543"/>
          <cell r="C10543"/>
        </row>
        <row r="10544">
          <cell r="B10544"/>
          <cell r="C10544"/>
        </row>
        <row r="10545">
          <cell r="B10545"/>
          <cell r="C10545"/>
        </row>
        <row r="10546">
          <cell r="B10546"/>
          <cell r="C10546"/>
        </row>
        <row r="10547">
          <cell r="B10547"/>
          <cell r="C10547"/>
        </row>
        <row r="10548">
          <cell r="B10548"/>
          <cell r="C10548"/>
        </row>
        <row r="10549">
          <cell r="B10549"/>
          <cell r="C10549"/>
        </row>
        <row r="10550">
          <cell r="B10550"/>
          <cell r="C10550"/>
        </row>
        <row r="10551">
          <cell r="B10551"/>
          <cell r="C10551"/>
        </row>
        <row r="10552">
          <cell r="B10552"/>
          <cell r="C10552"/>
        </row>
        <row r="10553">
          <cell r="B10553"/>
          <cell r="C10553"/>
        </row>
        <row r="10554">
          <cell r="B10554"/>
          <cell r="C10554"/>
        </row>
        <row r="10555">
          <cell r="B10555"/>
          <cell r="C10555"/>
        </row>
        <row r="10556">
          <cell r="B10556"/>
          <cell r="C10556"/>
        </row>
        <row r="10557">
          <cell r="B10557"/>
          <cell r="C10557"/>
        </row>
        <row r="10558">
          <cell r="B10558"/>
          <cell r="C10558"/>
        </row>
        <row r="10559">
          <cell r="B10559"/>
          <cell r="C10559"/>
        </row>
        <row r="10560">
          <cell r="B10560"/>
          <cell r="C10560"/>
        </row>
        <row r="10561">
          <cell r="B10561"/>
          <cell r="C10561"/>
        </row>
        <row r="10562">
          <cell r="B10562"/>
          <cell r="C10562"/>
        </row>
        <row r="10563">
          <cell r="B10563"/>
          <cell r="C10563"/>
        </row>
        <row r="10564">
          <cell r="B10564"/>
          <cell r="C10564"/>
        </row>
        <row r="10565">
          <cell r="B10565"/>
          <cell r="C10565"/>
        </row>
        <row r="10566">
          <cell r="B10566"/>
          <cell r="C10566"/>
        </row>
        <row r="10567">
          <cell r="B10567"/>
          <cell r="C10567"/>
        </row>
        <row r="10568">
          <cell r="B10568"/>
          <cell r="C10568"/>
        </row>
        <row r="10569">
          <cell r="B10569"/>
          <cell r="C10569"/>
        </row>
        <row r="10570">
          <cell r="B10570"/>
          <cell r="C10570"/>
        </row>
        <row r="10571">
          <cell r="B10571"/>
          <cell r="C10571"/>
        </row>
        <row r="10572">
          <cell r="B10572"/>
          <cell r="C10572"/>
        </row>
        <row r="10573">
          <cell r="B10573"/>
          <cell r="C10573"/>
        </row>
        <row r="10574">
          <cell r="B10574"/>
          <cell r="C10574"/>
        </row>
        <row r="10575">
          <cell r="B10575"/>
          <cell r="C10575"/>
        </row>
        <row r="10576">
          <cell r="B10576"/>
          <cell r="C10576"/>
        </row>
        <row r="10577">
          <cell r="B10577"/>
          <cell r="C10577"/>
        </row>
        <row r="10578">
          <cell r="B10578"/>
          <cell r="C10578"/>
        </row>
        <row r="10579">
          <cell r="B10579"/>
          <cell r="C10579"/>
        </row>
        <row r="10580">
          <cell r="B10580"/>
          <cell r="C10580"/>
        </row>
        <row r="10581">
          <cell r="B10581"/>
          <cell r="C10581"/>
        </row>
        <row r="10582">
          <cell r="B10582"/>
          <cell r="C10582"/>
        </row>
        <row r="10583">
          <cell r="B10583"/>
          <cell r="C10583"/>
        </row>
        <row r="10584">
          <cell r="B10584"/>
          <cell r="C10584"/>
        </row>
        <row r="10585">
          <cell r="B10585"/>
          <cell r="C10585"/>
        </row>
        <row r="10586">
          <cell r="B10586"/>
          <cell r="C10586"/>
        </row>
        <row r="10587">
          <cell r="B10587"/>
          <cell r="C10587"/>
        </row>
        <row r="10588">
          <cell r="B10588"/>
          <cell r="C10588"/>
        </row>
        <row r="10589">
          <cell r="B10589"/>
          <cell r="C10589"/>
        </row>
        <row r="10590">
          <cell r="B10590"/>
          <cell r="C10590"/>
        </row>
        <row r="10591">
          <cell r="B10591"/>
          <cell r="C10591"/>
        </row>
        <row r="10592">
          <cell r="B10592"/>
          <cell r="C10592"/>
        </row>
        <row r="10593">
          <cell r="B10593"/>
          <cell r="C10593"/>
        </row>
        <row r="10594">
          <cell r="B10594"/>
          <cell r="C10594"/>
        </row>
        <row r="10595">
          <cell r="B10595"/>
          <cell r="C10595"/>
        </row>
        <row r="10596">
          <cell r="B10596"/>
          <cell r="C10596"/>
        </row>
        <row r="10597">
          <cell r="B10597"/>
          <cell r="C10597"/>
        </row>
        <row r="10598">
          <cell r="B10598"/>
          <cell r="C10598"/>
        </row>
        <row r="10599">
          <cell r="B10599"/>
          <cell r="C10599"/>
        </row>
        <row r="10600">
          <cell r="B10600"/>
          <cell r="C10600"/>
        </row>
        <row r="10601">
          <cell r="B10601"/>
          <cell r="C10601"/>
        </row>
        <row r="10602">
          <cell r="B10602"/>
          <cell r="C10602"/>
        </row>
        <row r="10603">
          <cell r="B10603"/>
          <cell r="C10603"/>
        </row>
        <row r="10604">
          <cell r="B10604"/>
          <cell r="C10604"/>
        </row>
        <row r="10605">
          <cell r="B10605"/>
          <cell r="C10605"/>
        </row>
        <row r="10606">
          <cell r="B10606"/>
          <cell r="C10606"/>
        </row>
        <row r="10607">
          <cell r="B10607"/>
          <cell r="C10607"/>
        </row>
        <row r="10608">
          <cell r="B10608"/>
          <cell r="C10608"/>
        </row>
        <row r="10609">
          <cell r="B10609"/>
          <cell r="C10609"/>
        </row>
        <row r="10610">
          <cell r="B10610"/>
          <cell r="C10610"/>
        </row>
        <row r="10611">
          <cell r="B10611"/>
          <cell r="C10611"/>
        </row>
        <row r="10612">
          <cell r="B10612"/>
          <cell r="C10612"/>
        </row>
        <row r="10613">
          <cell r="B10613"/>
          <cell r="C10613"/>
        </row>
        <row r="10614">
          <cell r="B10614"/>
          <cell r="C10614"/>
        </row>
        <row r="10615">
          <cell r="B10615"/>
          <cell r="C10615"/>
        </row>
        <row r="10616">
          <cell r="B10616"/>
          <cell r="C10616"/>
        </row>
        <row r="10617">
          <cell r="B10617"/>
          <cell r="C10617"/>
        </row>
        <row r="10618">
          <cell r="B10618"/>
          <cell r="C10618"/>
        </row>
        <row r="10619">
          <cell r="B10619"/>
          <cell r="C10619"/>
        </row>
        <row r="10620">
          <cell r="B10620"/>
          <cell r="C10620"/>
        </row>
        <row r="10621">
          <cell r="B10621"/>
          <cell r="C10621"/>
        </row>
        <row r="10622">
          <cell r="B10622"/>
          <cell r="C10622"/>
        </row>
        <row r="10623">
          <cell r="B10623"/>
          <cell r="C10623"/>
        </row>
        <row r="10624">
          <cell r="B10624"/>
          <cell r="C10624"/>
        </row>
        <row r="10625">
          <cell r="B10625"/>
          <cell r="C10625"/>
        </row>
        <row r="10626">
          <cell r="B10626"/>
          <cell r="C10626"/>
        </row>
        <row r="10627">
          <cell r="B10627"/>
          <cell r="C10627"/>
        </row>
        <row r="10628">
          <cell r="B10628"/>
          <cell r="C10628"/>
        </row>
        <row r="10629">
          <cell r="B10629"/>
          <cell r="C10629"/>
        </row>
        <row r="10630">
          <cell r="B10630"/>
          <cell r="C10630"/>
        </row>
        <row r="10631">
          <cell r="B10631"/>
          <cell r="C10631"/>
        </row>
        <row r="10632">
          <cell r="B10632"/>
          <cell r="C10632"/>
        </row>
        <row r="10633">
          <cell r="B10633"/>
          <cell r="C10633"/>
        </row>
        <row r="10634">
          <cell r="B10634"/>
          <cell r="C10634"/>
        </row>
        <row r="10635">
          <cell r="B10635"/>
          <cell r="C10635"/>
        </row>
        <row r="10636">
          <cell r="B10636"/>
          <cell r="C10636"/>
        </row>
        <row r="10637">
          <cell r="B10637"/>
          <cell r="C10637"/>
        </row>
        <row r="10638">
          <cell r="B10638"/>
          <cell r="C10638"/>
        </row>
        <row r="10639">
          <cell r="B10639"/>
          <cell r="C10639"/>
        </row>
        <row r="10640">
          <cell r="B10640"/>
          <cell r="C10640"/>
        </row>
        <row r="10641">
          <cell r="B10641"/>
          <cell r="C10641"/>
        </row>
        <row r="10642">
          <cell r="B10642"/>
          <cell r="C10642"/>
        </row>
        <row r="10643">
          <cell r="B10643"/>
          <cell r="C10643"/>
        </row>
        <row r="10644">
          <cell r="B10644"/>
          <cell r="C10644"/>
        </row>
        <row r="10645">
          <cell r="B10645"/>
          <cell r="C10645"/>
        </row>
        <row r="10646">
          <cell r="B10646"/>
          <cell r="C10646"/>
        </row>
        <row r="10647">
          <cell r="B10647"/>
          <cell r="C10647"/>
        </row>
        <row r="10648">
          <cell r="B10648"/>
          <cell r="C10648"/>
        </row>
        <row r="10649">
          <cell r="B10649"/>
          <cell r="C10649"/>
        </row>
        <row r="10650">
          <cell r="B10650"/>
          <cell r="C10650"/>
        </row>
        <row r="10651">
          <cell r="B10651"/>
          <cell r="C10651"/>
        </row>
        <row r="10652">
          <cell r="B10652"/>
          <cell r="C10652"/>
        </row>
        <row r="10653">
          <cell r="B10653"/>
          <cell r="C10653"/>
        </row>
        <row r="10654">
          <cell r="B10654"/>
          <cell r="C10654"/>
        </row>
        <row r="10655">
          <cell r="B10655"/>
          <cell r="C10655"/>
        </row>
        <row r="10656">
          <cell r="B10656"/>
          <cell r="C10656"/>
        </row>
        <row r="10657">
          <cell r="B10657"/>
          <cell r="C10657"/>
        </row>
        <row r="10658">
          <cell r="B10658"/>
          <cell r="C10658"/>
        </row>
        <row r="10659">
          <cell r="B10659"/>
          <cell r="C10659"/>
        </row>
        <row r="10660">
          <cell r="B10660"/>
          <cell r="C10660"/>
        </row>
        <row r="10661">
          <cell r="B10661"/>
          <cell r="C10661"/>
        </row>
        <row r="10662">
          <cell r="B10662"/>
          <cell r="C10662"/>
        </row>
        <row r="10663">
          <cell r="B10663"/>
          <cell r="C10663"/>
        </row>
        <row r="10664">
          <cell r="B10664"/>
          <cell r="C10664"/>
        </row>
        <row r="10665">
          <cell r="B10665"/>
          <cell r="C10665"/>
        </row>
        <row r="10666">
          <cell r="B10666"/>
          <cell r="C10666"/>
        </row>
        <row r="10667">
          <cell r="B10667"/>
          <cell r="C10667"/>
        </row>
        <row r="10668">
          <cell r="B10668"/>
          <cell r="C10668"/>
        </row>
        <row r="10669">
          <cell r="B10669"/>
          <cell r="C10669"/>
        </row>
        <row r="10670">
          <cell r="B10670"/>
          <cell r="C10670"/>
        </row>
        <row r="10671">
          <cell r="B10671"/>
          <cell r="C10671"/>
        </row>
        <row r="10672">
          <cell r="B10672"/>
          <cell r="C10672"/>
        </row>
        <row r="10673">
          <cell r="B10673"/>
          <cell r="C10673"/>
        </row>
        <row r="10674">
          <cell r="B10674"/>
          <cell r="C10674"/>
        </row>
        <row r="10675">
          <cell r="B10675"/>
          <cell r="C10675"/>
        </row>
        <row r="10676">
          <cell r="B10676"/>
          <cell r="C10676"/>
        </row>
        <row r="10677">
          <cell r="B10677"/>
          <cell r="C10677"/>
        </row>
        <row r="10678">
          <cell r="B10678"/>
          <cell r="C10678"/>
        </row>
        <row r="10679">
          <cell r="B10679"/>
          <cell r="C10679"/>
        </row>
        <row r="10680">
          <cell r="B10680"/>
          <cell r="C10680"/>
        </row>
        <row r="10681">
          <cell r="B10681"/>
          <cell r="C10681"/>
        </row>
        <row r="10682">
          <cell r="B10682"/>
          <cell r="C10682"/>
        </row>
        <row r="10683">
          <cell r="B10683"/>
          <cell r="C10683"/>
        </row>
        <row r="10684">
          <cell r="B10684"/>
          <cell r="C10684"/>
        </row>
        <row r="10685">
          <cell r="B10685"/>
          <cell r="C10685"/>
        </row>
        <row r="10686">
          <cell r="B10686"/>
          <cell r="C10686"/>
        </row>
        <row r="10687">
          <cell r="B10687"/>
          <cell r="C10687"/>
        </row>
        <row r="10688">
          <cell r="B10688"/>
          <cell r="C10688"/>
        </row>
        <row r="10689">
          <cell r="B10689"/>
          <cell r="C10689"/>
        </row>
        <row r="10690">
          <cell r="B10690"/>
          <cell r="C10690"/>
        </row>
        <row r="10691">
          <cell r="B10691"/>
          <cell r="C10691"/>
        </row>
        <row r="10692">
          <cell r="B10692"/>
          <cell r="C10692"/>
        </row>
        <row r="10693">
          <cell r="B10693"/>
          <cell r="C10693"/>
        </row>
        <row r="10694">
          <cell r="B10694"/>
          <cell r="C10694"/>
        </row>
        <row r="10695">
          <cell r="B10695"/>
          <cell r="C10695"/>
        </row>
        <row r="10696">
          <cell r="B10696"/>
          <cell r="C10696"/>
        </row>
        <row r="10697">
          <cell r="B10697"/>
          <cell r="C10697"/>
        </row>
        <row r="10698">
          <cell r="B10698"/>
          <cell r="C10698"/>
        </row>
        <row r="10699">
          <cell r="B10699"/>
          <cell r="C10699"/>
        </row>
        <row r="10700">
          <cell r="B10700"/>
          <cell r="C10700"/>
        </row>
        <row r="10701">
          <cell r="B10701"/>
          <cell r="C10701"/>
        </row>
        <row r="10702">
          <cell r="B10702"/>
          <cell r="C10702"/>
        </row>
        <row r="10703">
          <cell r="B10703"/>
          <cell r="C10703"/>
        </row>
        <row r="10704">
          <cell r="B10704"/>
          <cell r="C10704"/>
        </row>
        <row r="10705">
          <cell r="B10705"/>
          <cell r="C10705"/>
        </row>
        <row r="10706">
          <cell r="B10706"/>
          <cell r="C10706"/>
        </row>
        <row r="10707">
          <cell r="B10707"/>
          <cell r="C10707"/>
        </row>
        <row r="10708">
          <cell r="B10708"/>
          <cell r="C10708"/>
        </row>
        <row r="10709">
          <cell r="B10709"/>
          <cell r="C10709"/>
        </row>
        <row r="10710">
          <cell r="B10710"/>
          <cell r="C10710"/>
        </row>
        <row r="10711">
          <cell r="B10711"/>
          <cell r="C10711"/>
        </row>
        <row r="10712">
          <cell r="B10712"/>
          <cell r="C10712"/>
        </row>
        <row r="10713">
          <cell r="B10713"/>
          <cell r="C10713"/>
        </row>
        <row r="10714">
          <cell r="B10714"/>
          <cell r="C10714"/>
        </row>
        <row r="10715">
          <cell r="B10715"/>
          <cell r="C10715"/>
        </row>
        <row r="10716">
          <cell r="B10716"/>
          <cell r="C10716"/>
        </row>
        <row r="10717">
          <cell r="B10717"/>
          <cell r="C10717"/>
        </row>
        <row r="10718">
          <cell r="B10718"/>
          <cell r="C10718"/>
        </row>
        <row r="10719">
          <cell r="B10719"/>
          <cell r="C10719"/>
        </row>
        <row r="10720">
          <cell r="B10720"/>
          <cell r="C10720"/>
        </row>
        <row r="10721">
          <cell r="B10721"/>
          <cell r="C10721"/>
        </row>
        <row r="10722">
          <cell r="B10722"/>
          <cell r="C10722"/>
        </row>
        <row r="10723">
          <cell r="B10723"/>
          <cell r="C10723"/>
        </row>
        <row r="10724">
          <cell r="B10724"/>
          <cell r="C10724"/>
        </row>
        <row r="10725">
          <cell r="B10725"/>
          <cell r="C10725"/>
        </row>
        <row r="10726">
          <cell r="B10726"/>
          <cell r="C10726"/>
        </row>
        <row r="10727">
          <cell r="B10727"/>
          <cell r="C10727"/>
        </row>
        <row r="10728">
          <cell r="B10728"/>
          <cell r="C10728"/>
        </row>
        <row r="10729">
          <cell r="B10729"/>
          <cell r="C10729"/>
        </row>
        <row r="10730">
          <cell r="B10730"/>
          <cell r="C10730"/>
        </row>
        <row r="10731">
          <cell r="B10731"/>
          <cell r="C10731"/>
        </row>
        <row r="10732">
          <cell r="B10732"/>
          <cell r="C10732"/>
        </row>
        <row r="10733">
          <cell r="B10733"/>
          <cell r="C10733"/>
        </row>
        <row r="10734">
          <cell r="B10734"/>
          <cell r="C10734"/>
        </row>
        <row r="10735">
          <cell r="B10735"/>
          <cell r="C10735"/>
        </row>
        <row r="10736">
          <cell r="B10736"/>
          <cell r="C10736"/>
        </row>
        <row r="10737">
          <cell r="B10737"/>
          <cell r="C10737"/>
        </row>
        <row r="10738">
          <cell r="B10738"/>
          <cell r="C10738"/>
        </row>
        <row r="10739">
          <cell r="B10739"/>
          <cell r="C10739"/>
        </row>
        <row r="10740">
          <cell r="B10740"/>
          <cell r="C10740"/>
        </row>
        <row r="10741">
          <cell r="B10741"/>
          <cell r="C10741"/>
        </row>
        <row r="10742">
          <cell r="B10742"/>
          <cell r="C10742"/>
        </row>
        <row r="10743">
          <cell r="B10743"/>
          <cell r="C10743"/>
        </row>
        <row r="10744">
          <cell r="B10744"/>
          <cell r="C10744"/>
        </row>
        <row r="10745">
          <cell r="B10745"/>
          <cell r="C10745"/>
        </row>
        <row r="10746">
          <cell r="B10746"/>
          <cell r="C10746"/>
        </row>
        <row r="10747">
          <cell r="B10747"/>
          <cell r="C10747"/>
        </row>
        <row r="10748">
          <cell r="B10748"/>
          <cell r="C10748"/>
        </row>
        <row r="10749">
          <cell r="B10749"/>
          <cell r="C10749"/>
        </row>
        <row r="10750">
          <cell r="B10750"/>
          <cell r="C10750"/>
        </row>
        <row r="10751">
          <cell r="B10751"/>
          <cell r="C10751"/>
        </row>
        <row r="10752">
          <cell r="B10752"/>
          <cell r="C10752"/>
        </row>
        <row r="10753">
          <cell r="B10753"/>
          <cell r="C10753"/>
        </row>
        <row r="10754">
          <cell r="B10754"/>
          <cell r="C10754"/>
        </row>
        <row r="10755">
          <cell r="B10755"/>
          <cell r="C10755"/>
        </row>
        <row r="10756">
          <cell r="B10756"/>
          <cell r="C10756"/>
        </row>
        <row r="10757">
          <cell r="B10757"/>
          <cell r="C10757"/>
        </row>
        <row r="10758">
          <cell r="B10758"/>
          <cell r="C10758"/>
        </row>
        <row r="10759">
          <cell r="B10759"/>
          <cell r="C10759"/>
        </row>
        <row r="10760">
          <cell r="B10760"/>
          <cell r="C10760"/>
        </row>
        <row r="10761">
          <cell r="B10761"/>
          <cell r="C10761"/>
        </row>
        <row r="10762">
          <cell r="B10762"/>
          <cell r="C10762"/>
        </row>
        <row r="10763">
          <cell r="B10763"/>
          <cell r="C10763"/>
        </row>
        <row r="10764">
          <cell r="B10764"/>
          <cell r="C10764"/>
        </row>
        <row r="10765">
          <cell r="B10765"/>
          <cell r="C10765"/>
        </row>
        <row r="10766">
          <cell r="B10766"/>
          <cell r="C10766"/>
        </row>
        <row r="10767">
          <cell r="B10767"/>
          <cell r="C10767"/>
        </row>
        <row r="10768">
          <cell r="B10768"/>
          <cell r="C10768"/>
        </row>
        <row r="10769">
          <cell r="B10769"/>
          <cell r="C10769"/>
        </row>
        <row r="10770">
          <cell r="B10770"/>
          <cell r="C10770"/>
        </row>
        <row r="10771">
          <cell r="B10771"/>
          <cell r="C10771"/>
        </row>
        <row r="10772">
          <cell r="B10772"/>
          <cell r="C10772"/>
        </row>
        <row r="10773">
          <cell r="B10773"/>
          <cell r="C10773"/>
        </row>
        <row r="10774">
          <cell r="B10774"/>
          <cell r="C10774"/>
        </row>
        <row r="10775">
          <cell r="B10775"/>
          <cell r="C10775"/>
        </row>
        <row r="10776">
          <cell r="B10776"/>
          <cell r="C10776"/>
        </row>
        <row r="10777">
          <cell r="B10777"/>
          <cell r="C10777"/>
        </row>
        <row r="10778">
          <cell r="B10778"/>
          <cell r="C10778"/>
        </row>
        <row r="10779">
          <cell r="B10779"/>
          <cell r="C10779"/>
        </row>
        <row r="10780">
          <cell r="B10780"/>
          <cell r="C10780"/>
        </row>
        <row r="10781">
          <cell r="B10781"/>
          <cell r="C10781"/>
        </row>
        <row r="10782">
          <cell r="B10782"/>
          <cell r="C10782"/>
        </row>
        <row r="10783">
          <cell r="B10783"/>
          <cell r="C10783"/>
        </row>
        <row r="10784">
          <cell r="B10784"/>
          <cell r="C10784"/>
        </row>
        <row r="10785">
          <cell r="B10785"/>
          <cell r="C10785"/>
        </row>
        <row r="10786">
          <cell r="B10786"/>
          <cell r="C10786"/>
        </row>
        <row r="10787">
          <cell r="B10787"/>
          <cell r="C10787"/>
        </row>
        <row r="10788">
          <cell r="B10788"/>
          <cell r="C10788"/>
        </row>
        <row r="10789">
          <cell r="B10789"/>
          <cell r="C10789"/>
        </row>
        <row r="10790">
          <cell r="B10790"/>
          <cell r="C10790"/>
        </row>
        <row r="10791">
          <cell r="B10791"/>
          <cell r="C10791"/>
        </row>
        <row r="10792">
          <cell r="B10792"/>
          <cell r="C10792"/>
        </row>
        <row r="10793">
          <cell r="B10793"/>
          <cell r="C10793"/>
        </row>
        <row r="10794">
          <cell r="B10794"/>
          <cell r="C10794"/>
        </row>
        <row r="10795">
          <cell r="B10795"/>
          <cell r="C10795"/>
        </row>
        <row r="10796">
          <cell r="B10796"/>
          <cell r="C10796"/>
        </row>
        <row r="10797">
          <cell r="B10797"/>
          <cell r="C10797"/>
        </row>
        <row r="10798">
          <cell r="B10798"/>
          <cell r="C10798"/>
        </row>
        <row r="10799">
          <cell r="B10799"/>
          <cell r="C10799"/>
        </row>
        <row r="10800">
          <cell r="B10800"/>
          <cell r="C10800"/>
        </row>
        <row r="10801">
          <cell r="B10801"/>
          <cell r="C10801"/>
        </row>
        <row r="10802">
          <cell r="B10802"/>
          <cell r="C10802"/>
        </row>
        <row r="10803">
          <cell r="B10803"/>
          <cell r="C10803"/>
        </row>
        <row r="10804">
          <cell r="B10804"/>
          <cell r="C10804"/>
        </row>
        <row r="10805">
          <cell r="B10805"/>
          <cell r="C10805"/>
        </row>
        <row r="10806">
          <cell r="B10806"/>
          <cell r="C10806"/>
        </row>
        <row r="10807">
          <cell r="B10807"/>
          <cell r="C10807"/>
        </row>
        <row r="10808">
          <cell r="B10808"/>
          <cell r="C10808"/>
        </row>
        <row r="10809">
          <cell r="B10809"/>
          <cell r="C10809"/>
        </row>
        <row r="10810">
          <cell r="B10810"/>
          <cell r="C10810"/>
        </row>
        <row r="10811">
          <cell r="B10811"/>
          <cell r="C10811"/>
        </row>
        <row r="10812">
          <cell r="B10812"/>
          <cell r="C10812"/>
        </row>
        <row r="10813">
          <cell r="B10813"/>
          <cell r="C10813"/>
        </row>
        <row r="10814">
          <cell r="B10814"/>
          <cell r="C10814"/>
        </row>
        <row r="10815">
          <cell r="B10815"/>
          <cell r="C10815"/>
        </row>
        <row r="10816">
          <cell r="B10816"/>
          <cell r="C10816"/>
        </row>
        <row r="10817">
          <cell r="B10817"/>
          <cell r="C10817"/>
        </row>
        <row r="10818">
          <cell r="B10818"/>
          <cell r="C10818"/>
        </row>
        <row r="10819">
          <cell r="B10819"/>
          <cell r="C10819"/>
        </row>
        <row r="10820">
          <cell r="B10820"/>
          <cell r="C10820"/>
        </row>
        <row r="10821">
          <cell r="B10821"/>
          <cell r="C10821"/>
        </row>
        <row r="10822">
          <cell r="B10822"/>
          <cell r="C10822"/>
        </row>
        <row r="10823">
          <cell r="B10823"/>
          <cell r="C10823"/>
        </row>
        <row r="10824">
          <cell r="B10824"/>
          <cell r="C10824"/>
        </row>
        <row r="10825">
          <cell r="B10825"/>
          <cell r="C10825"/>
        </row>
        <row r="10826">
          <cell r="B10826"/>
          <cell r="C10826"/>
        </row>
        <row r="10827">
          <cell r="B10827"/>
          <cell r="C10827"/>
        </row>
        <row r="10828">
          <cell r="B10828"/>
          <cell r="C10828"/>
        </row>
        <row r="10829">
          <cell r="B10829"/>
          <cell r="C10829"/>
        </row>
        <row r="10830">
          <cell r="B10830"/>
          <cell r="C10830"/>
        </row>
        <row r="10831">
          <cell r="B10831"/>
          <cell r="C10831"/>
        </row>
        <row r="10832">
          <cell r="B10832"/>
          <cell r="C10832"/>
        </row>
        <row r="10833">
          <cell r="B10833"/>
          <cell r="C10833"/>
        </row>
        <row r="10834">
          <cell r="B10834"/>
          <cell r="C10834"/>
        </row>
        <row r="10835">
          <cell r="B10835"/>
          <cell r="C10835"/>
        </row>
        <row r="10836">
          <cell r="B10836"/>
          <cell r="C10836"/>
        </row>
        <row r="10837">
          <cell r="B10837"/>
          <cell r="C10837"/>
        </row>
        <row r="10838">
          <cell r="B10838"/>
          <cell r="C10838"/>
        </row>
        <row r="10839">
          <cell r="B10839"/>
          <cell r="C10839"/>
        </row>
        <row r="10840">
          <cell r="B10840"/>
          <cell r="C10840"/>
        </row>
        <row r="10841">
          <cell r="B10841"/>
          <cell r="C10841"/>
        </row>
        <row r="10842">
          <cell r="B10842"/>
          <cell r="C10842"/>
        </row>
        <row r="10843">
          <cell r="B10843"/>
          <cell r="C10843"/>
        </row>
        <row r="10844">
          <cell r="B10844"/>
          <cell r="C10844"/>
        </row>
        <row r="10845">
          <cell r="B10845"/>
          <cell r="C10845"/>
        </row>
        <row r="10846">
          <cell r="B10846"/>
          <cell r="C10846"/>
        </row>
        <row r="10847">
          <cell r="B10847"/>
          <cell r="C10847"/>
        </row>
        <row r="10848">
          <cell r="B10848"/>
          <cell r="C10848"/>
        </row>
        <row r="10849">
          <cell r="B10849"/>
          <cell r="C10849"/>
        </row>
        <row r="10850">
          <cell r="B10850"/>
          <cell r="C10850"/>
        </row>
        <row r="10851">
          <cell r="B10851"/>
          <cell r="C10851"/>
        </row>
        <row r="10852">
          <cell r="B10852"/>
          <cell r="C10852"/>
        </row>
        <row r="10853">
          <cell r="B10853"/>
          <cell r="C10853"/>
        </row>
        <row r="10854">
          <cell r="B10854"/>
          <cell r="C10854"/>
        </row>
        <row r="10855">
          <cell r="B10855"/>
          <cell r="C10855"/>
        </row>
        <row r="10856">
          <cell r="B10856"/>
          <cell r="C10856"/>
        </row>
        <row r="10857">
          <cell r="B10857"/>
          <cell r="C10857"/>
        </row>
        <row r="10858">
          <cell r="B10858"/>
          <cell r="C10858"/>
        </row>
        <row r="10859">
          <cell r="B10859"/>
          <cell r="C10859"/>
        </row>
        <row r="10860">
          <cell r="B10860"/>
          <cell r="C10860"/>
        </row>
        <row r="10861">
          <cell r="B10861"/>
          <cell r="C10861"/>
        </row>
        <row r="10862">
          <cell r="B10862"/>
          <cell r="C10862"/>
        </row>
        <row r="10863">
          <cell r="B10863"/>
          <cell r="C10863"/>
        </row>
        <row r="10864">
          <cell r="B10864"/>
          <cell r="C10864"/>
        </row>
        <row r="10865">
          <cell r="B10865"/>
          <cell r="C10865"/>
        </row>
        <row r="10866">
          <cell r="B10866"/>
          <cell r="C10866"/>
        </row>
        <row r="10867">
          <cell r="B10867"/>
          <cell r="C10867"/>
        </row>
        <row r="10868">
          <cell r="B10868"/>
          <cell r="C10868"/>
        </row>
        <row r="10869">
          <cell r="B10869"/>
          <cell r="C10869"/>
        </row>
        <row r="10870">
          <cell r="B10870"/>
          <cell r="C10870"/>
        </row>
        <row r="10871">
          <cell r="B10871"/>
          <cell r="C10871"/>
        </row>
        <row r="10872">
          <cell r="B10872"/>
          <cell r="C10872"/>
        </row>
        <row r="10873">
          <cell r="B10873"/>
          <cell r="C10873"/>
        </row>
        <row r="10874">
          <cell r="B10874"/>
          <cell r="C10874"/>
        </row>
        <row r="10875">
          <cell r="B10875"/>
          <cell r="C10875"/>
        </row>
        <row r="10876">
          <cell r="B10876"/>
          <cell r="C10876"/>
        </row>
        <row r="10877">
          <cell r="B10877"/>
          <cell r="C10877"/>
        </row>
        <row r="10878">
          <cell r="B10878"/>
          <cell r="C10878"/>
        </row>
        <row r="10879">
          <cell r="B10879"/>
          <cell r="C10879"/>
        </row>
        <row r="10880">
          <cell r="B10880"/>
          <cell r="C10880"/>
        </row>
        <row r="10881">
          <cell r="B10881"/>
          <cell r="C10881"/>
        </row>
        <row r="10882">
          <cell r="B10882"/>
          <cell r="C10882"/>
        </row>
        <row r="10883">
          <cell r="B10883"/>
          <cell r="C10883"/>
        </row>
        <row r="10884">
          <cell r="B10884"/>
          <cell r="C10884"/>
        </row>
        <row r="10885">
          <cell r="B10885"/>
          <cell r="C10885"/>
        </row>
        <row r="10886">
          <cell r="B10886"/>
          <cell r="C10886"/>
        </row>
        <row r="10887">
          <cell r="B10887"/>
          <cell r="C10887"/>
        </row>
        <row r="10888">
          <cell r="B10888"/>
          <cell r="C10888"/>
        </row>
        <row r="10889">
          <cell r="B10889"/>
          <cell r="C10889"/>
        </row>
        <row r="10890">
          <cell r="B10890"/>
          <cell r="C10890"/>
        </row>
        <row r="10891">
          <cell r="B10891"/>
          <cell r="C10891"/>
        </row>
        <row r="10892">
          <cell r="B10892"/>
          <cell r="C10892"/>
        </row>
        <row r="10893">
          <cell r="B10893"/>
          <cell r="C10893"/>
        </row>
        <row r="10894">
          <cell r="B10894"/>
          <cell r="C10894"/>
        </row>
        <row r="10895">
          <cell r="B10895"/>
          <cell r="C10895"/>
        </row>
        <row r="10896">
          <cell r="B10896"/>
          <cell r="C10896"/>
        </row>
        <row r="10897">
          <cell r="B10897"/>
          <cell r="C10897"/>
        </row>
        <row r="10898">
          <cell r="B10898"/>
          <cell r="C10898"/>
        </row>
        <row r="10899">
          <cell r="B10899"/>
          <cell r="C10899"/>
        </row>
        <row r="10900">
          <cell r="B10900"/>
          <cell r="C10900"/>
        </row>
        <row r="10901">
          <cell r="B10901"/>
          <cell r="C10901"/>
        </row>
        <row r="10902">
          <cell r="B10902"/>
          <cell r="C10902"/>
        </row>
        <row r="10903">
          <cell r="B10903"/>
          <cell r="C10903"/>
        </row>
        <row r="10904">
          <cell r="B10904"/>
          <cell r="C10904"/>
        </row>
        <row r="10905">
          <cell r="B10905"/>
          <cell r="C10905"/>
        </row>
        <row r="10906">
          <cell r="B10906"/>
          <cell r="C10906"/>
        </row>
        <row r="10907">
          <cell r="B10907"/>
          <cell r="C10907"/>
        </row>
        <row r="10908">
          <cell r="B10908"/>
          <cell r="C10908"/>
        </row>
        <row r="10909">
          <cell r="B10909"/>
          <cell r="C10909"/>
        </row>
        <row r="10910">
          <cell r="B10910"/>
          <cell r="C10910"/>
        </row>
        <row r="10911">
          <cell r="B10911"/>
          <cell r="C10911"/>
        </row>
        <row r="10912">
          <cell r="B10912"/>
          <cell r="C10912"/>
        </row>
        <row r="10913">
          <cell r="B10913"/>
          <cell r="C10913"/>
        </row>
        <row r="10914">
          <cell r="B10914"/>
          <cell r="C10914"/>
        </row>
        <row r="10915">
          <cell r="B10915"/>
          <cell r="C10915"/>
        </row>
        <row r="10916">
          <cell r="B10916"/>
          <cell r="C10916"/>
        </row>
        <row r="10917">
          <cell r="B10917"/>
          <cell r="C10917"/>
        </row>
        <row r="10918">
          <cell r="B10918"/>
          <cell r="C10918"/>
        </row>
        <row r="10919">
          <cell r="B10919"/>
          <cell r="C10919"/>
        </row>
        <row r="10920">
          <cell r="B10920"/>
          <cell r="C10920"/>
        </row>
        <row r="10921">
          <cell r="B10921"/>
          <cell r="C10921"/>
        </row>
        <row r="10922">
          <cell r="B10922"/>
          <cell r="C10922"/>
        </row>
        <row r="10923">
          <cell r="B10923"/>
          <cell r="C10923"/>
        </row>
        <row r="10924">
          <cell r="B10924"/>
          <cell r="C10924"/>
        </row>
        <row r="10925">
          <cell r="B10925"/>
          <cell r="C10925"/>
        </row>
        <row r="10926">
          <cell r="B10926"/>
          <cell r="C10926"/>
        </row>
        <row r="10927">
          <cell r="B10927"/>
          <cell r="C10927"/>
        </row>
        <row r="10928">
          <cell r="B10928"/>
          <cell r="C10928"/>
        </row>
        <row r="10929">
          <cell r="B10929"/>
          <cell r="C10929"/>
        </row>
        <row r="10930">
          <cell r="B10930"/>
          <cell r="C10930"/>
        </row>
        <row r="10931">
          <cell r="B10931"/>
          <cell r="C10931"/>
        </row>
        <row r="10932">
          <cell r="B10932"/>
          <cell r="C10932"/>
        </row>
        <row r="10933">
          <cell r="B10933"/>
          <cell r="C10933"/>
        </row>
        <row r="10934">
          <cell r="B10934"/>
          <cell r="C10934"/>
        </row>
        <row r="10935">
          <cell r="B10935"/>
          <cell r="C10935"/>
        </row>
        <row r="10936">
          <cell r="B10936"/>
          <cell r="C10936"/>
        </row>
        <row r="10937">
          <cell r="B10937"/>
          <cell r="C10937"/>
        </row>
        <row r="10938">
          <cell r="B10938"/>
          <cell r="C10938"/>
        </row>
        <row r="10939">
          <cell r="B10939"/>
          <cell r="C10939"/>
        </row>
        <row r="10940">
          <cell r="B10940"/>
          <cell r="C10940"/>
        </row>
        <row r="10941">
          <cell r="B10941"/>
          <cell r="C10941"/>
        </row>
        <row r="10942">
          <cell r="B10942"/>
          <cell r="C10942"/>
        </row>
        <row r="10943">
          <cell r="B10943"/>
          <cell r="C10943"/>
        </row>
        <row r="10944">
          <cell r="B10944"/>
          <cell r="C10944"/>
        </row>
        <row r="10945">
          <cell r="B10945"/>
          <cell r="C10945"/>
        </row>
        <row r="10946">
          <cell r="B10946"/>
          <cell r="C10946"/>
        </row>
        <row r="10947">
          <cell r="B10947"/>
          <cell r="C10947"/>
        </row>
        <row r="10948">
          <cell r="B10948"/>
          <cell r="C10948"/>
        </row>
        <row r="10949">
          <cell r="B10949"/>
          <cell r="C10949"/>
        </row>
        <row r="10950">
          <cell r="B10950"/>
          <cell r="C10950"/>
        </row>
        <row r="10951">
          <cell r="B10951"/>
          <cell r="C10951"/>
        </row>
        <row r="10952">
          <cell r="B10952"/>
          <cell r="C10952"/>
        </row>
        <row r="10953">
          <cell r="B10953"/>
          <cell r="C10953"/>
        </row>
        <row r="10954">
          <cell r="B10954"/>
          <cell r="C10954"/>
        </row>
        <row r="10955">
          <cell r="B10955"/>
          <cell r="C10955"/>
        </row>
        <row r="10956">
          <cell r="B10956"/>
          <cell r="C10956"/>
        </row>
        <row r="10957">
          <cell r="B10957"/>
          <cell r="C10957"/>
        </row>
        <row r="10958">
          <cell r="B10958"/>
          <cell r="C10958"/>
        </row>
        <row r="10959">
          <cell r="B10959"/>
          <cell r="C10959"/>
        </row>
        <row r="10960">
          <cell r="B10960"/>
          <cell r="C10960"/>
        </row>
        <row r="10961">
          <cell r="B10961"/>
          <cell r="C10961"/>
        </row>
        <row r="10962">
          <cell r="B10962"/>
          <cell r="C10962"/>
        </row>
        <row r="10963">
          <cell r="B10963"/>
          <cell r="C10963"/>
        </row>
        <row r="10964">
          <cell r="B10964"/>
          <cell r="C10964"/>
        </row>
        <row r="10965">
          <cell r="B10965"/>
          <cell r="C10965"/>
        </row>
        <row r="10966">
          <cell r="B10966"/>
          <cell r="C10966"/>
        </row>
        <row r="10967">
          <cell r="B10967"/>
          <cell r="C10967"/>
        </row>
        <row r="10968">
          <cell r="B10968"/>
          <cell r="C10968"/>
        </row>
        <row r="10969">
          <cell r="B10969"/>
          <cell r="C10969"/>
        </row>
        <row r="10970">
          <cell r="B10970"/>
          <cell r="C10970"/>
        </row>
        <row r="10971">
          <cell r="B10971"/>
          <cell r="C10971"/>
        </row>
        <row r="10972">
          <cell r="B10972"/>
          <cell r="C10972"/>
        </row>
        <row r="10973">
          <cell r="B10973"/>
          <cell r="C10973"/>
        </row>
        <row r="10974">
          <cell r="B10974"/>
          <cell r="C10974"/>
        </row>
        <row r="10975">
          <cell r="B10975"/>
          <cell r="C10975"/>
        </row>
        <row r="10976">
          <cell r="B10976"/>
          <cell r="C10976"/>
        </row>
        <row r="10977">
          <cell r="B10977"/>
          <cell r="C10977"/>
        </row>
        <row r="10978">
          <cell r="B10978"/>
          <cell r="C10978"/>
        </row>
        <row r="10979">
          <cell r="B10979"/>
          <cell r="C10979"/>
        </row>
        <row r="10980">
          <cell r="B10980"/>
          <cell r="C10980"/>
        </row>
        <row r="10981">
          <cell r="B10981"/>
          <cell r="C10981"/>
        </row>
        <row r="10982">
          <cell r="B10982"/>
          <cell r="C10982"/>
        </row>
        <row r="10983">
          <cell r="B10983"/>
          <cell r="C10983"/>
        </row>
        <row r="10984">
          <cell r="B10984"/>
          <cell r="C10984"/>
        </row>
        <row r="10985">
          <cell r="B10985"/>
          <cell r="C10985"/>
        </row>
        <row r="10986">
          <cell r="B10986"/>
          <cell r="C10986"/>
        </row>
        <row r="10987">
          <cell r="B10987"/>
          <cell r="C10987"/>
        </row>
        <row r="10988">
          <cell r="B10988"/>
          <cell r="C10988"/>
        </row>
        <row r="10989">
          <cell r="B10989"/>
          <cell r="C10989"/>
        </row>
        <row r="10990">
          <cell r="B10990"/>
          <cell r="C10990"/>
        </row>
        <row r="10991">
          <cell r="B10991"/>
          <cell r="C10991"/>
        </row>
        <row r="10992">
          <cell r="B10992"/>
          <cell r="C10992"/>
        </row>
        <row r="10993">
          <cell r="B10993"/>
          <cell r="C10993"/>
        </row>
        <row r="10994">
          <cell r="B10994"/>
          <cell r="C10994"/>
        </row>
        <row r="10995">
          <cell r="B10995"/>
          <cell r="C10995"/>
        </row>
        <row r="10996">
          <cell r="B10996"/>
          <cell r="C10996"/>
        </row>
        <row r="10997">
          <cell r="B10997"/>
          <cell r="C10997"/>
        </row>
        <row r="10998">
          <cell r="B10998"/>
          <cell r="C10998"/>
        </row>
        <row r="10999">
          <cell r="B10999"/>
          <cell r="C10999"/>
        </row>
        <row r="11000">
          <cell r="B11000"/>
          <cell r="C11000"/>
        </row>
        <row r="11001">
          <cell r="B11001"/>
          <cell r="C11001"/>
        </row>
        <row r="11002">
          <cell r="B11002"/>
          <cell r="C11002"/>
        </row>
        <row r="11003">
          <cell r="B11003"/>
          <cell r="C11003"/>
        </row>
        <row r="11004">
          <cell r="B11004"/>
          <cell r="C11004"/>
        </row>
        <row r="11005">
          <cell r="B11005"/>
          <cell r="C11005"/>
        </row>
        <row r="11006">
          <cell r="B11006"/>
          <cell r="C11006"/>
        </row>
        <row r="11007">
          <cell r="B11007"/>
          <cell r="C11007"/>
        </row>
        <row r="11008">
          <cell r="B11008"/>
          <cell r="C11008"/>
        </row>
        <row r="11009">
          <cell r="B11009"/>
          <cell r="C11009"/>
        </row>
        <row r="11010">
          <cell r="B11010"/>
          <cell r="C11010"/>
        </row>
        <row r="11011">
          <cell r="B11011"/>
          <cell r="C11011"/>
        </row>
        <row r="11012">
          <cell r="B11012"/>
          <cell r="C11012"/>
        </row>
        <row r="11013">
          <cell r="B11013"/>
          <cell r="C11013"/>
        </row>
        <row r="11014">
          <cell r="B11014"/>
          <cell r="C11014"/>
        </row>
        <row r="11015">
          <cell r="B11015"/>
          <cell r="C11015"/>
        </row>
        <row r="11016">
          <cell r="B11016"/>
          <cell r="C11016"/>
        </row>
        <row r="11017">
          <cell r="B11017"/>
          <cell r="C11017"/>
        </row>
        <row r="11018">
          <cell r="B11018"/>
          <cell r="C11018"/>
        </row>
        <row r="11019">
          <cell r="B11019"/>
          <cell r="C11019"/>
        </row>
        <row r="11020">
          <cell r="B11020"/>
          <cell r="C11020"/>
        </row>
        <row r="11021">
          <cell r="B11021"/>
          <cell r="C11021"/>
        </row>
        <row r="11022">
          <cell r="B11022"/>
          <cell r="C11022"/>
        </row>
        <row r="11023">
          <cell r="B11023"/>
          <cell r="C11023"/>
        </row>
        <row r="11024">
          <cell r="B11024"/>
          <cell r="C11024"/>
        </row>
        <row r="11025">
          <cell r="B11025"/>
          <cell r="C11025"/>
        </row>
        <row r="11026">
          <cell r="B11026"/>
          <cell r="C11026"/>
        </row>
        <row r="11027">
          <cell r="B11027"/>
          <cell r="C11027"/>
        </row>
        <row r="11028">
          <cell r="B11028"/>
          <cell r="C11028"/>
        </row>
        <row r="11029">
          <cell r="B11029"/>
          <cell r="C11029"/>
        </row>
        <row r="11030">
          <cell r="B11030"/>
          <cell r="C11030"/>
        </row>
        <row r="11031">
          <cell r="B11031"/>
          <cell r="C11031"/>
        </row>
        <row r="11032">
          <cell r="B11032"/>
          <cell r="C11032"/>
        </row>
        <row r="11033">
          <cell r="B11033"/>
          <cell r="C11033"/>
        </row>
        <row r="11034">
          <cell r="B11034"/>
          <cell r="C11034"/>
        </row>
        <row r="11035">
          <cell r="B11035"/>
          <cell r="C11035"/>
        </row>
        <row r="11036">
          <cell r="B11036"/>
          <cell r="C11036"/>
        </row>
        <row r="11037">
          <cell r="B11037"/>
          <cell r="C11037"/>
        </row>
        <row r="11038">
          <cell r="B11038"/>
          <cell r="C11038"/>
        </row>
        <row r="11039">
          <cell r="B11039"/>
          <cell r="C11039"/>
        </row>
        <row r="11040">
          <cell r="B11040"/>
          <cell r="C11040"/>
        </row>
        <row r="11041">
          <cell r="B11041"/>
          <cell r="C11041"/>
        </row>
        <row r="11042">
          <cell r="B11042"/>
          <cell r="C11042"/>
        </row>
        <row r="11043">
          <cell r="B11043"/>
          <cell r="C11043"/>
        </row>
        <row r="11044">
          <cell r="B11044"/>
          <cell r="C11044"/>
        </row>
        <row r="11045">
          <cell r="B11045"/>
          <cell r="C11045"/>
        </row>
        <row r="11046">
          <cell r="B11046"/>
          <cell r="C11046"/>
        </row>
        <row r="11047">
          <cell r="B11047"/>
          <cell r="C11047"/>
        </row>
        <row r="11048">
          <cell r="B11048"/>
          <cell r="C11048"/>
        </row>
        <row r="11049">
          <cell r="B11049"/>
          <cell r="C11049"/>
        </row>
        <row r="11050">
          <cell r="B11050"/>
          <cell r="C11050"/>
        </row>
        <row r="11051">
          <cell r="B11051"/>
          <cell r="C11051"/>
        </row>
        <row r="11052">
          <cell r="B11052"/>
          <cell r="C11052"/>
        </row>
        <row r="11053">
          <cell r="B11053"/>
          <cell r="C11053"/>
        </row>
        <row r="11054">
          <cell r="B11054"/>
          <cell r="C11054"/>
        </row>
        <row r="11055">
          <cell r="B11055"/>
          <cell r="C11055"/>
        </row>
        <row r="11056">
          <cell r="B11056"/>
          <cell r="C11056"/>
        </row>
        <row r="11057">
          <cell r="B11057"/>
          <cell r="C11057"/>
        </row>
        <row r="11058">
          <cell r="B11058"/>
          <cell r="C11058"/>
        </row>
        <row r="11059">
          <cell r="B11059"/>
          <cell r="C11059"/>
        </row>
        <row r="11060">
          <cell r="B11060"/>
          <cell r="C11060"/>
        </row>
        <row r="11061">
          <cell r="B11061"/>
          <cell r="C11061"/>
        </row>
        <row r="11062">
          <cell r="B11062"/>
          <cell r="C11062"/>
        </row>
        <row r="11063">
          <cell r="B11063"/>
          <cell r="C11063"/>
        </row>
        <row r="11064">
          <cell r="B11064"/>
          <cell r="C11064"/>
        </row>
        <row r="11065">
          <cell r="B11065"/>
          <cell r="C11065"/>
        </row>
        <row r="11066">
          <cell r="B11066"/>
          <cell r="C11066"/>
        </row>
        <row r="11067">
          <cell r="B11067"/>
          <cell r="C11067"/>
        </row>
        <row r="11068">
          <cell r="B11068"/>
          <cell r="C11068"/>
        </row>
        <row r="11069">
          <cell r="B11069"/>
          <cell r="C11069"/>
        </row>
        <row r="11070">
          <cell r="B11070"/>
          <cell r="C11070"/>
        </row>
        <row r="11071">
          <cell r="B11071"/>
          <cell r="C11071"/>
        </row>
        <row r="11072">
          <cell r="B11072"/>
          <cell r="C11072"/>
        </row>
        <row r="11073">
          <cell r="B11073"/>
          <cell r="C11073"/>
        </row>
        <row r="11074">
          <cell r="B11074"/>
          <cell r="C11074"/>
        </row>
        <row r="11075">
          <cell r="B11075"/>
          <cell r="C11075"/>
        </row>
        <row r="11076">
          <cell r="B11076"/>
          <cell r="C11076"/>
        </row>
        <row r="11077">
          <cell r="B11077"/>
          <cell r="C11077"/>
        </row>
        <row r="11078">
          <cell r="B11078"/>
          <cell r="C11078"/>
        </row>
        <row r="11079">
          <cell r="B11079"/>
          <cell r="C11079"/>
        </row>
        <row r="11080">
          <cell r="B11080"/>
          <cell r="C11080"/>
        </row>
        <row r="11081">
          <cell r="B11081"/>
          <cell r="C11081"/>
        </row>
        <row r="11082">
          <cell r="B11082"/>
          <cell r="C11082"/>
        </row>
        <row r="11083">
          <cell r="B11083"/>
          <cell r="C11083"/>
        </row>
        <row r="11084">
          <cell r="B11084"/>
          <cell r="C11084"/>
        </row>
        <row r="11085">
          <cell r="B11085"/>
          <cell r="C11085"/>
        </row>
        <row r="11086">
          <cell r="B11086"/>
          <cell r="C11086"/>
        </row>
        <row r="11087">
          <cell r="B11087"/>
          <cell r="C11087"/>
        </row>
        <row r="11088">
          <cell r="B11088"/>
          <cell r="C11088"/>
        </row>
        <row r="11089">
          <cell r="B11089"/>
          <cell r="C11089"/>
        </row>
        <row r="11090">
          <cell r="B11090"/>
          <cell r="C11090"/>
        </row>
        <row r="11091">
          <cell r="B11091"/>
          <cell r="C11091"/>
        </row>
        <row r="11092">
          <cell r="B11092"/>
          <cell r="C11092"/>
        </row>
        <row r="11093">
          <cell r="B11093"/>
          <cell r="C11093"/>
        </row>
        <row r="11094">
          <cell r="B11094"/>
          <cell r="C11094"/>
        </row>
        <row r="11095">
          <cell r="B11095"/>
          <cell r="C11095"/>
        </row>
        <row r="11096">
          <cell r="B11096"/>
          <cell r="C11096"/>
        </row>
        <row r="11097">
          <cell r="B11097"/>
          <cell r="C11097"/>
        </row>
        <row r="11098">
          <cell r="B11098"/>
          <cell r="C11098"/>
        </row>
        <row r="11099">
          <cell r="B11099"/>
          <cell r="C11099"/>
        </row>
        <row r="11100">
          <cell r="B11100"/>
          <cell r="C11100"/>
        </row>
        <row r="11101">
          <cell r="B11101"/>
          <cell r="C11101"/>
        </row>
        <row r="11102">
          <cell r="B11102"/>
          <cell r="C11102"/>
        </row>
        <row r="11103">
          <cell r="B11103"/>
          <cell r="C11103"/>
        </row>
        <row r="11104">
          <cell r="B11104"/>
          <cell r="C11104"/>
        </row>
        <row r="11105">
          <cell r="B11105"/>
          <cell r="C11105"/>
        </row>
        <row r="11106">
          <cell r="B11106"/>
          <cell r="C11106"/>
        </row>
        <row r="11107">
          <cell r="B11107"/>
          <cell r="C11107"/>
        </row>
        <row r="11108">
          <cell r="B11108"/>
          <cell r="C11108"/>
        </row>
        <row r="11109">
          <cell r="B11109"/>
          <cell r="C11109"/>
        </row>
        <row r="11110">
          <cell r="B11110"/>
          <cell r="C11110"/>
        </row>
        <row r="11111">
          <cell r="B11111"/>
          <cell r="C11111"/>
        </row>
        <row r="11112">
          <cell r="B11112"/>
          <cell r="C11112"/>
        </row>
        <row r="11113">
          <cell r="B11113"/>
          <cell r="C11113"/>
        </row>
        <row r="11114">
          <cell r="B11114"/>
          <cell r="C11114"/>
        </row>
        <row r="11115">
          <cell r="B11115"/>
          <cell r="C11115"/>
        </row>
        <row r="11116">
          <cell r="B11116"/>
          <cell r="C11116"/>
        </row>
        <row r="11117">
          <cell r="B11117"/>
          <cell r="C11117"/>
        </row>
        <row r="11118">
          <cell r="B11118"/>
          <cell r="C11118"/>
        </row>
        <row r="11119">
          <cell r="B11119"/>
          <cell r="C11119"/>
        </row>
        <row r="11120">
          <cell r="B11120"/>
          <cell r="C11120"/>
        </row>
        <row r="11121">
          <cell r="B11121"/>
          <cell r="C11121"/>
        </row>
        <row r="11122">
          <cell r="B11122"/>
          <cell r="C11122"/>
        </row>
        <row r="11123">
          <cell r="B11123"/>
          <cell r="C11123"/>
        </row>
        <row r="11124">
          <cell r="B11124"/>
          <cell r="C11124"/>
        </row>
        <row r="11125">
          <cell r="B11125"/>
          <cell r="C11125"/>
        </row>
        <row r="11126">
          <cell r="B11126"/>
          <cell r="C11126"/>
        </row>
        <row r="11127">
          <cell r="B11127"/>
          <cell r="C11127"/>
        </row>
        <row r="11128">
          <cell r="B11128"/>
          <cell r="C11128"/>
        </row>
        <row r="11129">
          <cell r="B11129"/>
          <cell r="C11129"/>
        </row>
        <row r="11130">
          <cell r="B11130"/>
          <cell r="C11130"/>
        </row>
        <row r="11131">
          <cell r="B11131"/>
          <cell r="C11131"/>
        </row>
        <row r="11132">
          <cell r="B11132"/>
          <cell r="C11132"/>
        </row>
        <row r="11133">
          <cell r="B11133"/>
          <cell r="C11133"/>
        </row>
        <row r="11134">
          <cell r="B11134"/>
          <cell r="C11134"/>
        </row>
        <row r="11135">
          <cell r="B11135"/>
          <cell r="C11135"/>
        </row>
        <row r="11136">
          <cell r="B11136"/>
          <cell r="C11136"/>
        </row>
        <row r="11137">
          <cell r="B11137"/>
          <cell r="C11137"/>
        </row>
        <row r="11138">
          <cell r="B11138"/>
          <cell r="C11138"/>
        </row>
        <row r="11139">
          <cell r="B11139"/>
          <cell r="C11139"/>
        </row>
        <row r="11140">
          <cell r="B11140"/>
          <cell r="C11140"/>
        </row>
        <row r="11141">
          <cell r="B11141"/>
          <cell r="C11141"/>
        </row>
        <row r="11142">
          <cell r="B11142"/>
          <cell r="C11142"/>
        </row>
        <row r="11143">
          <cell r="B11143"/>
          <cell r="C11143"/>
        </row>
        <row r="11144">
          <cell r="B11144"/>
          <cell r="C11144"/>
        </row>
        <row r="11145">
          <cell r="B11145"/>
          <cell r="C11145"/>
        </row>
        <row r="11146">
          <cell r="B11146"/>
          <cell r="C11146"/>
        </row>
        <row r="11147">
          <cell r="B11147"/>
          <cell r="C11147"/>
        </row>
        <row r="11148">
          <cell r="B11148"/>
          <cell r="C11148"/>
        </row>
        <row r="11149">
          <cell r="B11149"/>
          <cell r="C11149"/>
        </row>
        <row r="11150">
          <cell r="B11150"/>
          <cell r="C11150"/>
        </row>
        <row r="11151">
          <cell r="B11151"/>
          <cell r="C11151"/>
        </row>
        <row r="11152">
          <cell r="B11152"/>
          <cell r="C11152"/>
        </row>
        <row r="11153">
          <cell r="B11153"/>
          <cell r="C11153"/>
        </row>
        <row r="11154">
          <cell r="B11154"/>
          <cell r="C11154"/>
        </row>
        <row r="11155">
          <cell r="B11155"/>
          <cell r="C11155"/>
        </row>
        <row r="11156">
          <cell r="B11156"/>
          <cell r="C11156"/>
        </row>
        <row r="11157">
          <cell r="B11157"/>
          <cell r="C11157"/>
        </row>
        <row r="11158">
          <cell r="B11158"/>
          <cell r="C11158"/>
        </row>
        <row r="11159">
          <cell r="B11159"/>
          <cell r="C11159"/>
        </row>
        <row r="11160">
          <cell r="B11160"/>
          <cell r="C11160"/>
        </row>
        <row r="11161">
          <cell r="B11161"/>
          <cell r="C11161"/>
        </row>
        <row r="11162">
          <cell r="B11162"/>
          <cell r="C11162"/>
        </row>
        <row r="11163">
          <cell r="B11163"/>
          <cell r="C11163"/>
        </row>
        <row r="11164">
          <cell r="B11164"/>
          <cell r="C11164"/>
        </row>
        <row r="11165">
          <cell r="B11165"/>
          <cell r="C11165"/>
        </row>
        <row r="11166">
          <cell r="B11166"/>
          <cell r="C11166"/>
        </row>
        <row r="11167">
          <cell r="B11167"/>
          <cell r="C11167"/>
        </row>
        <row r="11168">
          <cell r="B11168"/>
          <cell r="C11168"/>
        </row>
        <row r="11169">
          <cell r="B11169"/>
          <cell r="C11169"/>
        </row>
        <row r="11170">
          <cell r="B11170"/>
          <cell r="C11170"/>
        </row>
        <row r="11171">
          <cell r="B11171"/>
          <cell r="C11171"/>
        </row>
        <row r="11172">
          <cell r="B11172"/>
          <cell r="C11172"/>
        </row>
        <row r="11173">
          <cell r="B11173"/>
          <cell r="C11173"/>
        </row>
        <row r="11174">
          <cell r="B11174"/>
          <cell r="C11174"/>
        </row>
        <row r="11175">
          <cell r="B11175"/>
          <cell r="C11175"/>
        </row>
        <row r="11176">
          <cell r="B11176"/>
          <cell r="C11176"/>
        </row>
        <row r="11177">
          <cell r="B11177"/>
          <cell r="C11177"/>
        </row>
        <row r="11178">
          <cell r="B11178"/>
          <cell r="C11178"/>
        </row>
        <row r="11179">
          <cell r="B11179"/>
          <cell r="C11179"/>
        </row>
        <row r="11180">
          <cell r="B11180"/>
          <cell r="C11180"/>
        </row>
        <row r="11181">
          <cell r="B11181"/>
          <cell r="C11181"/>
        </row>
        <row r="11182">
          <cell r="B11182"/>
          <cell r="C11182"/>
        </row>
        <row r="11183">
          <cell r="B11183"/>
          <cell r="C11183"/>
        </row>
        <row r="11184">
          <cell r="B11184"/>
          <cell r="C11184"/>
        </row>
        <row r="11185">
          <cell r="B11185"/>
          <cell r="C11185"/>
        </row>
        <row r="11186">
          <cell r="B11186"/>
          <cell r="C11186"/>
        </row>
        <row r="11187">
          <cell r="B11187"/>
          <cell r="C11187"/>
        </row>
        <row r="11188">
          <cell r="B11188"/>
          <cell r="C11188"/>
        </row>
        <row r="11189">
          <cell r="B11189"/>
          <cell r="C11189"/>
        </row>
        <row r="11190">
          <cell r="B11190"/>
          <cell r="C11190"/>
        </row>
        <row r="11191">
          <cell r="B11191"/>
          <cell r="C11191"/>
        </row>
        <row r="11192">
          <cell r="B11192"/>
          <cell r="C11192"/>
        </row>
        <row r="11193">
          <cell r="B11193"/>
          <cell r="C11193"/>
        </row>
        <row r="11194">
          <cell r="B11194"/>
          <cell r="C11194"/>
        </row>
        <row r="11195">
          <cell r="B11195"/>
          <cell r="C11195"/>
        </row>
        <row r="11196">
          <cell r="B11196"/>
          <cell r="C11196"/>
        </row>
        <row r="11197">
          <cell r="B11197"/>
          <cell r="C11197"/>
        </row>
        <row r="11198">
          <cell r="B11198"/>
          <cell r="C11198"/>
        </row>
        <row r="11199">
          <cell r="B11199"/>
          <cell r="C11199"/>
        </row>
        <row r="11200">
          <cell r="B11200"/>
          <cell r="C11200"/>
        </row>
        <row r="11201">
          <cell r="B11201"/>
          <cell r="C11201"/>
        </row>
        <row r="11202">
          <cell r="B11202"/>
          <cell r="C11202"/>
        </row>
        <row r="11203">
          <cell r="B11203"/>
          <cell r="C11203"/>
        </row>
        <row r="11204">
          <cell r="B11204"/>
          <cell r="C11204"/>
        </row>
        <row r="11205">
          <cell r="B11205"/>
          <cell r="C11205"/>
        </row>
        <row r="11206">
          <cell r="B11206"/>
          <cell r="C11206"/>
        </row>
        <row r="11207">
          <cell r="B11207"/>
          <cell r="C11207"/>
        </row>
        <row r="11208">
          <cell r="B11208"/>
          <cell r="C11208"/>
        </row>
        <row r="11209">
          <cell r="B11209"/>
          <cell r="C11209"/>
        </row>
        <row r="11210">
          <cell r="B11210"/>
          <cell r="C11210"/>
        </row>
        <row r="11211">
          <cell r="B11211"/>
          <cell r="C11211"/>
        </row>
        <row r="11212">
          <cell r="B11212"/>
          <cell r="C11212"/>
        </row>
        <row r="11213">
          <cell r="B11213"/>
          <cell r="C11213"/>
        </row>
        <row r="11214">
          <cell r="B11214"/>
          <cell r="C11214"/>
        </row>
        <row r="11215">
          <cell r="B11215"/>
          <cell r="C11215"/>
        </row>
        <row r="11216">
          <cell r="B11216"/>
          <cell r="C11216"/>
        </row>
        <row r="11217">
          <cell r="B11217"/>
          <cell r="C11217"/>
        </row>
        <row r="11218">
          <cell r="B11218"/>
          <cell r="C11218"/>
        </row>
        <row r="11219">
          <cell r="B11219"/>
          <cell r="C11219"/>
        </row>
        <row r="11220">
          <cell r="B11220"/>
          <cell r="C11220"/>
        </row>
        <row r="11221">
          <cell r="B11221"/>
          <cell r="C11221"/>
        </row>
        <row r="11222">
          <cell r="B11222"/>
          <cell r="C11222"/>
        </row>
        <row r="11223">
          <cell r="B11223"/>
          <cell r="C11223"/>
        </row>
        <row r="11224">
          <cell r="B11224"/>
          <cell r="C11224"/>
        </row>
        <row r="11225">
          <cell r="B11225"/>
          <cell r="C11225"/>
        </row>
        <row r="11226">
          <cell r="B11226"/>
          <cell r="C11226"/>
        </row>
        <row r="11227">
          <cell r="B11227"/>
          <cell r="C11227"/>
        </row>
        <row r="11228">
          <cell r="B11228"/>
          <cell r="C11228"/>
        </row>
        <row r="11229">
          <cell r="B11229"/>
          <cell r="C11229"/>
        </row>
        <row r="11230">
          <cell r="B11230"/>
          <cell r="C11230"/>
        </row>
        <row r="11231">
          <cell r="B11231"/>
          <cell r="C11231"/>
        </row>
        <row r="11232">
          <cell r="B11232"/>
          <cell r="C11232"/>
        </row>
        <row r="11233">
          <cell r="B11233"/>
          <cell r="C11233"/>
        </row>
        <row r="11234">
          <cell r="B11234"/>
          <cell r="C11234"/>
        </row>
        <row r="11235">
          <cell r="B11235"/>
          <cell r="C11235"/>
        </row>
        <row r="11236">
          <cell r="B11236"/>
          <cell r="C11236"/>
        </row>
        <row r="11237">
          <cell r="B11237"/>
          <cell r="C11237"/>
        </row>
        <row r="11238">
          <cell r="B11238"/>
          <cell r="C11238"/>
        </row>
        <row r="11239">
          <cell r="B11239"/>
          <cell r="C11239"/>
        </row>
        <row r="11240">
          <cell r="B11240"/>
          <cell r="C11240"/>
        </row>
        <row r="11241">
          <cell r="B11241"/>
          <cell r="C11241"/>
        </row>
        <row r="11242">
          <cell r="B11242"/>
          <cell r="C11242"/>
        </row>
        <row r="11243">
          <cell r="B11243"/>
          <cell r="C11243"/>
        </row>
        <row r="11244">
          <cell r="B11244"/>
          <cell r="C11244"/>
        </row>
        <row r="11245">
          <cell r="B11245"/>
          <cell r="C11245"/>
        </row>
        <row r="11246">
          <cell r="B11246"/>
          <cell r="C11246"/>
        </row>
        <row r="11247">
          <cell r="B11247"/>
          <cell r="C11247"/>
        </row>
        <row r="11248">
          <cell r="B11248"/>
          <cell r="C11248"/>
        </row>
        <row r="11249">
          <cell r="B11249"/>
          <cell r="C11249"/>
        </row>
        <row r="11250">
          <cell r="B11250"/>
          <cell r="C11250"/>
        </row>
        <row r="11251">
          <cell r="B11251"/>
          <cell r="C11251"/>
        </row>
        <row r="11252">
          <cell r="B11252"/>
          <cell r="C11252"/>
        </row>
        <row r="11253">
          <cell r="B11253"/>
          <cell r="C11253"/>
        </row>
        <row r="11254">
          <cell r="B11254"/>
          <cell r="C11254"/>
        </row>
        <row r="11255">
          <cell r="B11255"/>
          <cell r="C11255"/>
        </row>
        <row r="11256">
          <cell r="B11256"/>
          <cell r="C11256"/>
        </row>
        <row r="11257">
          <cell r="B11257"/>
          <cell r="C11257"/>
        </row>
        <row r="11258">
          <cell r="B11258"/>
          <cell r="C11258"/>
        </row>
        <row r="11259">
          <cell r="B11259"/>
          <cell r="C11259"/>
        </row>
        <row r="11260">
          <cell r="B11260"/>
          <cell r="C11260"/>
        </row>
        <row r="11261">
          <cell r="B11261"/>
          <cell r="C11261"/>
        </row>
        <row r="11262">
          <cell r="B11262"/>
          <cell r="C11262"/>
        </row>
        <row r="11263">
          <cell r="B11263"/>
          <cell r="C11263"/>
        </row>
        <row r="11264">
          <cell r="B11264"/>
          <cell r="C11264"/>
        </row>
        <row r="11265">
          <cell r="B11265"/>
          <cell r="C11265"/>
        </row>
        <row r="11266">
          <cell r="B11266"/>
          <cell r="C11266"/>
        </row>
        <row r="11267">
          <cell r="B11267"/>
          <cell r="C11267"/>
        </row>
        <row r="11268">
          <cell r="B11268"/>
          <cell r="C11268"/>
        </row>
        <row r="11269">
          <cell r="B11269"/>
          <cell r="C11269"/>
        </row>
        <row r="11270">
          <cell r="B11270"/>
          <cell r="C11270"/>
        </row>
        <row r="11271">
          <cell r="B11271"/>
          <cell r="C11271"/>
        </row>
        <row r="11272">
          <cell r="B11272"/>
          <cell r="C11272"/>
        </row>
        <row r="11273">
          <cell r="B11273"/>
          <cell r="C11273"/>
        </row>
        <row r="11274">
          <cell r="B11274"/>
          <cell r="C11274"/>
        </row>
        <row r="11275">
          <cell r="B11275"/>
          <cell r="C11275"/>
        </row>
        <row r="11276">
          <cell r="B11276"/>
          <cell r="C11276"/>
        </row>
        <row r="11277">
          <cell r="B11277"/>
          <cell r="C11277"/>
        </row>
        <row r="11278">
          <cell r="B11278"/>
          <cell r="C11278"/>
        </row>
        <row r="11279">
          <cell r="B11279"/>
          <cell r="C11279"/>
        </row>
        <row r="11280">
          <cell r="B11280"/>
          <cell r="C11280"/>
        </row>
        <row r="11281">
          <cell r="B11281"/>
          <cell r="C11281"/>
        </row>
        <row r="11282">
          <cell r="B11282"/>
          <cell r="C11282"/>
        </row>
        <row r="11283">
          <cell r="B11283"/>
          <cell r="C11283"/>
        </row>
        <row r="11284">
          <cell r="B11284"/>
          <cell r="C11284"/>
        </row>
        <row r="11285">
          <cell r="B11285"/>
          <cell r="C11285"/>
        </row>
        <row r="11286">
          <cell r="B11286"/>
          <cell r="C11286"/>
        </row>
        <row r="11287">
          <cell r="B11287"/>
          <cell r="C11287"/>
        </row>
        <row r="11288">
          <cell r="B11288"/>
          <cell r="C11288"/>
        </row>
        <row r="11289">
          <cell r="B11289"/>
          <cell r="C11289"/>
        </row>
        <row r="11290">
          <cell r="B11290"/>
          <cell r="C11290"/>
        </row>
        <row r="11291">
          <cell r="B11291"/>
          <cell r="C11291"/>
        </row>
        <row r="11292">
          <cell r="B11292"/>
          <cell r="C11292"/>
        </row>
        <row r="11293">
          <cell r="B11293"/>
          <cell r="C11293"/>
        </row>
        <row r="11294">
          <cell r="B11294"/>
          <cell r="C11294"/>
        </row>
        <row r="11295">
          <cell r="B11295"/>
          <cell r="C11295"/>
        </row>
        <row r="11296">
          <cell r="B11296"/>
          <cell r="C11296"/>
        </row>
        <row r="11297">
          <cell r="B11297"/>
          <cell r="C11297"/>
        </row>
        <row r="11298">
          <cell r="B11298"/>
          <cell r="C11298"/>
        </row>
        <row r="11299">
          <cell r="B11299"/>
          <cell r="C11299"/>
        </row>
        <row r="11300">
          <cell r="B11300"/>
          <cell r="C11300"/>
        </row>
        <row r="11301">
          <cell r="B11301"/>
          <cell r="C11301"/>
        </row>
        <row r="11302">
          <cell r="B11302"/>
          <cell r="C11302"/>
        </row>
        <row r="11303">
          <cell r="B11303"/>
          <cell r="C11303"/>
        </row>
        <row r="11304">
          <cell r="B11304"/>
          <cell r="C11304"/>
        </row>
        <row r="11305">
          <cell r="B11305"/>
          <cell r="C11305"/>
        </row>
        <row r="11306">
          <cell r="B11306"/>
          <cell r="C11306"/>
        </row>
        <row r="11307">
          <cell r="B11307"/>
          <cell r="C11307"/>
        </row>
        <row r="11308">
          <cell r="B11308"/>
          <cell r="C11308"/>
        </row>
        <row r="11309">
          <cell r="B11309"/>
          <cell r="C11309"/>
        </row>
        <row r="11310">
          <cell r="B11310"/>
          <cell r="C11310"/>
        </row>
        <row r="11311">
          <cell r="B11311"/>
          <cell r="C11311"/>
        </row>
        <row r="11312">
          <cell r="B11312"/>
          <cell r="C11312"/>
        </row>
        <row r="11313">
          <cell r="B11313"/>
          <cell r="C11313"/>
        </row>
        <row r="11314">
          <cell r="B11314"/>
          <cell r="C11314"/>
        </row>
        <row r="11315">
          <cell r="B11315"/>
          <cell r="C11315"/>
        </row>
        <row r="11316">
          <cell r="B11316"/>
          <cell r="C11316"/>
        </row>
        <row r="11317">
          <cell r="B11317"/>
          <cell r="C11317"/>
        </row>
        <row r="11318">
          <cell r="B11318"/>
          <cell r="C11318"/>
        </row>
        <row r="11319">
          <cell r="B11319"/>
          <cell r="C11319"/>
        </row>
        <row r="11320">
          <cell r="B11320"/>
          <cell r="C11320"/>
        </row>
        <row r="11321">
          <cell r="B11321"/>
          <cell r="C11321"/>
        </row>
        <row r="11322">
          <cell r="B11322"/>
          <cell r="C11322"/>
        </row>
        <row r="11323">
          <cell r="B11323"/>
          <cell r="C11323"/>
        </row>
        <row r="11324">
          <cell r="B11324"/>
          <cell r="C11324"/>
        </row>
        <row r="11325">
          <cell r="B11325"/>
          <cell r="C11325"/>
        </row>
        <row r="11326">
          <cell r="B11326"/>
          <cell r="C11326"/>
        </row>
        <row r="11327">
          <cell r="B11327"/>
          <cell r="C11327"/>
        </row>
        <row r="11328">
          <cell r="B11328"/>
          <cell r="C11328"/>
        </row>
        <row r="11329">
          <cell r="B11329"/>
          <cell r="C11329"/>
        </row>
        <row r="11330">
          <cell r="B11330"/>
          <cell r="C11330"/>
        </row>
        <row r="11331">
          <cell r="B11331"/>
          <cell r="C11331"/>
        </row>
        <row r="11332">
          <cell r="B11332"/>
          <cell r="C11332"/>
        </row>
        <row r="11333">
          <cell r="B11333"/>
          <cell r="C11333"/>
        </row>
        <row r="11334">
          <cell r="B11334"/>
          <cell r="C11334"/>
        </row>
        <row r="11335">
          <cell r="B11335"/>
          <cell r="C11335"/>
        </row>
        <row r="11336">
          <cell r="B11336"/>
          <cell r="C11336"/>
        </row>
        <row r="11337">
          <cell r="B11337"/>
          <cell r="C11337"/>
        </row>
        <row r="11338">
          <cell r="B11338"/>
          <cell r="C11338"/>
        </row>
        <row r="11339">
          <cell r="B11339"/>
          <cell r="C11339"/>
        </row>
        <row r="11340">
          <cell r="B11340"/>
          <cell r="C11340"/>
        </row>
        <row r="11341">
          <cell r="B11341"/>
          <cell r="C11341"/>
        </row>
        <row r="11342">
          <cell r="B11342"/>
          <cell r="C11342"/>
        </row>
        <row r="11343">
          <cell r="B11343"/>
          <cell r="C11343"/>
        </row>
        <row r="11344">
          <cell r="B11344"/>
          <cell r="C11344"/>
        </row>
        <row r="11345">
          <cell r="B11345"/>
          <cell r="C11345"/>
        </row>
        <row r="11346">
          <cell r="B11346"/>
          <cell r="C11346"/>
        </row>
        <row r="11347">
          <cell r="B11347"/>
          <cell r="C11347"/>
        </row>
        <row r="11348">
          <cell r="B11348"/>
          <cell r="C11348"/>
        </row>
        <row r="11349">
          <cell r="B11349"/>
          <cell r="C11349"/>
        </row>
        <row r="11350">
          <cell r="B11350"/>
          <cell r="C11350"/>
        </row>
        <row r="11351">
          <cell r="B11351"/>
          <cell r="C11351"/>
        </row>
        <row r="11352">
          <cell r="B11352"/>
          <cell r="C11352"/>
        </row>
        <row r="11353">
          <cell r="B11353"/>
          <cell r="C11353"/>
        </row>
        <row r="11354">
          <cell r="B11354"/>
          <cell r="C11354"/>
        </row>
        <row r="11355">
          <cell r="B11355"/>
          <cell r="C11355"/>
        </row>
        <row r="11356">
          <cell r="B11356"/>
          <cell r="C11356"/>
        </row>
        <row r="11357">
          <cell r="B11357"/>
          <cell r="C11357"/>
        </row>
        <row r="11358">
          <cell r="B11358"/>
          <cell r="C11358"/>
        </row>
        <row r="11359">
          <cell r="B11359"/>
          <cell r="C11359"/>
        </row>
        <row r="11360">
          <cell r="B11360"/>
          <cell r="C11360"/>
        </row>
        <row r="11361">
          <cell r="B11361"/>
          <cell r="C11361"/>
        </row>
        <row r="11362">
          <cell r="B11362"/>
          <cell r="C11362"/>
        </row>
        <row r="11363">
          <cell r="B11363"/>
          <cell r="C11363"/>
        </row>
        <row r="11364">
          <cell r="B11364"/>
          <cell r="C11364"/>
        </row>
        <row r="11365">
          <cell r="B11365"/>
          <cell r="C11365"/>
        </row>
        <row r="11366">
          <cell r="B11366"/>
          <cell r="C11366"/>
        </row>
        <row r="11367">
          <cell r="B11367"/>
          <cell r="C11367"/>
        </row>
        <row r="11368">
          <cell r="B11368"/>
          <cell r="C11368"/>
        </row>
        <row r="11369">
          <cell r="B11369"/>
          <cell r="C11369"/>
        </row>
        <row r="11370">
          <cell r="B11370"/>
          <cell r="C11370"/>
        </row>
        <row r="11371">
          <cell r="B11371"/>
          <cell r="C11371"/>
        </row>
        <row r="11372">
          <cell r="B11372"/>
          <cell r="C11372"/>
        </row>
        <row r="11373">
          <cell r="B11373"/>
          <cell r="C11373"/>
        </row>
        <row r="11374">
          <cell r="B11374"/>
          <cell r="C11374"/>
        </row>
        <row r="11375">
          <cell r="B11375"/>
          <cell r="C11375"/>
        </row>
        <row r="11376">
          <cell r="B11376"/>
          <cell r="C11376"/>
        </row>
        <row r="11377">
          <cell r="B11377"/>
          <cell r="C11377"/>
        </row>
        <row r="11378">
          <cell r="B11378"/>
          <cell r="C11378"/>
        </row>
        <row r="11379">
          <cell r="B11379"/>
          <cell r="C11379"/>
        </row>
        <row r="11380">
          <cell r="B11380"/>
          <cell r="C11380"/>
        </row>
        <row r="11381">
          <cell r="B11381"/>
          <cell r="C11381"/>
        </row>
        <row r="11382">
          <cell r="B11382"/>
          <cell r="C11382"/>
        </row>
        <row r="11383">
          <cell r="B11383"/>
          <cell r="C11383"/>
        </row>
        <row r="11384">
          <cell r="B11384"/>
          <cell r="C11384"/>
        </row>
        <row r="11385">
          <cell r="B11385"/>
          <cell r="C11385"/>
        </row>
        <row r="11386">
          <cell r="B11386"/>
          <cell r="C11386"/>
        </row>
        <row r="11387">
          <cell r="B11387"/>
          <cell r="C11387"/>
        </row>
        <row r="11388">
          <cell r="B11388"/>
          <cell r="C11388"/>
        </row>
        <row r="11389">
          <cell r="B11389"/>
          <cell r="C11389"/>
        </row>
        <row r="11390">
          <cell r="B11390"/>
          <cell r="C11390"/>
        </row>
        <row r="11391">
          <cell r="B11391"/>
          <cell r="C11391"/>
        </row>
        <row r="11392">
          <cell r="B11392"/>
          <cell r="C11392"/>
        </row>
        <row r="11393">
          <cell r="B11393"/>
          <cell r="C11393"/>
        </row>
        <row r="11394">
          <cell r="B11394"/>
          <cell r="C11394"/>
        </row>
        <row r="11395">
          <cell r="B11395"/>
          <cell r="C11395"/>
        </row>
        <row r="11396">
          <cell r="B11396"/>
          <cell r="C11396"/>
        </row>
        <row r="11397">
          <cell r="B11397"/>
          <cell r="C11397"/>
        </row>
        <row r="11398">
          <cell r="B11398"/>
          <cell r="C11398"/>
        </row>
        <row r="11399">
          <cell r="B11399"/>
          <cell r="C11399"/>
        </row>
        <row r="11400">
          <cell r="B11400"/>
          <cell r="C11400"/>
        </row>
        <row r="11401">
          <cell r="B11401"/>
          <cell r="C11401"/>
        </row>
        <row r="11402">
          <cell r="B11402"/>
          <cell r="C11402"/>
        </row>
        <row r="11403">
          <cell r="B11403"/>
          <cell r="C11403"/>
        </row>
        <row r="11404">
          <cell r="B11404"/>
          <cell r="C11404"/>
        </row>
        <row r="11405">
          <cell r="B11405"/>
          <cell r="C11405"/>
        </row>
        <row r="11406">
          <cell r="B11406"/>
          <cell r="C11406"/>
        </row>
        <row r="11407">
          <cell r="B11407"/>
          <cell r="C11407"/>
        </row>
        <row r="11408">
          <cell r="B11408"/>
          <cell r="C11408"/>
        </row>
        <row r="11409">
          <cell r="B11409"/>
          <cell r="C11409"/>
        </row>
        <row r="11410">
          <cell r="B11410"/>
          <cell r="C11410"/>
        </row>
        <row r="11411">
          <cell r="B11411"/>
          <cell r="C11411"/>
        </row>
        <row r="11412">
          <cell r="B11412"/>
          <cell r="C11412"/>
        </row>
        <row r="11413">
          <cell r="B11413"/>
          <cell r="C11413"/>
        </row>
        <row r="11414">
          <cell r="B11414"/>
          <cell r="C11414"/>
        </row>
        <row r="11415">
          <cell r="B11415"/>
          <cell r="C11415"/>
        </row>
        <row r="11416">
          <cell r="B11416"/>
          <cell r="C11416"/>
        </row>
        <row r="11417">
          <cell r="B11417"/>
          <cell r="C11417"/>
        </row>
        <row r="11418">
          <cell r="B11418"/>
          <cell r="C11418"/>
        </row>
        <row r="11419">
          <cell r="B11419"/>
          <cell r="C11419"/>
        </row>
        <row r="11420">
          <cell r="B11420"/>
          <cell r="C11420"/>
        </row>
        <row r="11421">
          <cell r="B11421"/>
          <cell r="C11421"/>
        </row>
        <row r="11422">
          <cell r="B11422"/>
          <cell r="C11422"/>
        </row>
        <row r="11423">
          <cell r="B11423"/>
          <cell r="C11423"/>
        </row>
        <row r="11424">
          <cell r="B11424"/>
          <cell r="C11424"/>
        </row>
        <row r="11425">
          <cell r="B11425"/>
          <cell r="C11425"/>
        </row>
        <row r="11426">
          <cell r="B11426"/>
          <cell r="C11426"/>
        </row>
        <row r="11427">
          <cell r="B11427"/>
          <cell r="C11427"/>
        </row>
        <row r="11428">
          <cell r="B11428"/>
          <cell r="C11428"/>
        </row>
        <row r="11429">
          <cell r="B11429"/>
          <cell r="C11429"/>
        </row>
        <row r="11430">
          <cell r="B11430"/>
          <cell r="C11430"/>
        </row>
        <row r="11431">
          <cell r="B11431"/>
          <cell r="C11431"/>
        </row>
        <row r="11432">
          <cell r="B11432"/>
          <cell r="C11432"/>
        </row>
        <row r="11433">
          <cell r="B11433"/>
          <cell r="C11433"/>
        </row>
        <row r="11434">
          <cell r="B11434"/>
          <cell r="C11434"/>
        </row>
        <row r="11435">
          <cell r="B11435"/>
          <cell r="C11435"/>
        </row>
        <row r="11436">
          <cell r="B11436"/>
          <cell r="C11436"/>
        </row>
        <row r="11437">
          <cell r="B11437"/>
          <cell r="C11437"/>
        </row>
        <row r="11438">
          <cell r="B11438"/>
          <cell r="C11438"/>
        </row>
        <row r="11439">
          <cell r="B11439"/>
          <cell r="C11439"/>
        </row>
        <row r="11440">
          <cell r="B11440"/>
          <cell r="C11440"/>
        </row>
        <row r="11441">
          <cell r="B11441"/>
          <cell r="C11441"/>
        </row>
        <row r="11442">
          <cell r="B11442"/>
          <cell r="C11442"/>
        </row>
        <row r="11443">
          <cell r="B11443"/>
          <cell r="C11443"/>
        </row>
        <row r="11444">
          <cell r="B11444"/>
          <cell r="C11444"/>
        </row>
        <row r="11445">
          <cell r="B11445"/>
          <cell r="C11445"/>
        </row>
        <row r="11446">
          <cell r="B11446"/>
          <cell r="C11446"/>
        </row>
        <row r="11447">
          <cell r="B11447"/>
          <cell r="C11447"/>
        </row>
        <row r="11448">
          <cell r="B11448"/>
          <cell r="C11448"/>
        </row>
        <row r="11449">
          <cell r="B11449"/>
          <cell r="C11449"/>
        </row>
        <row r="11450">
          <cell r="B11450"/>
          <cell r="C11450"/>
        </row>
        <row r="11451">
          <cell r="B11451"/>
          <cell r="C11451"/>
        </row>
        <row r="11452">
          <cell r="B11452"/>
          <cell r="C11452"/>
        </row>
        <row r="11453">
          <cell r="B11453"/>
          <cell r="C11453"/>
        </row>
        <row r="11454">
          <cell r="B11454"/>
          <cell r="C11454"/>
        </row>
        <row r="11455">
          <cell r="B11455"/>
          <cell r="C11455"/>
        </row>
        <row r="11456">
          <cell r="B11456"/>
          <cell r="C11456"/>
        </row>
        <row r="11457">
          <cell r="B11457"/>
          <cell r="C11457"/>
        </row>
        <row r="11458">
          <cell r="B11458"/>
          <cell r="C11458"/>
        </row>
        <row r="11459">
          <cell r="B11459"/>
          <cell r="C11459"/>
        </row>
        <row r="11460">
          <cell r="B11460"/>
          <cell r="C11460"/>
        </row>
        <row r="11461">
          <cell r="B11461"/>
          <cell r="C11461"/>
        </row>
        <row r="11462">
          <cell r="B11462"/>
          <cell r="C11462"/>
        </row>
        <row r="11463">
          <cell r="B11463"/>
          <cell r="C11463"/>
        </row>
        <row r="11464">
          <cell r="B11464"/>
          <cell r="C11464"/>
        </row>
        <row r="11465">
          <cell r="B11465"/>
          <cell r="C11465"/>
        </row>
        <row r="11466">
          <cell r="B11466"/>
          <cell r="C11466"/>
        </row>
        <row r="11467">
          <cell r="B11467"/>
          <cell r="C11467"/>
        </row>
        <row r="11468">
          <cell r="B11468"/>
          <cell r="C11468"/>
        </row>
        <row r="11469">
          <cell r="B11469"/>
          <cell r="C11469"/>
        </row>
        <row r="11470">
          <cell r="B11470"/>
          <cell r="C11470"/>
        </row>
        <row r="11471">
          <cell r="B11471"/>
          <cell r="C11471"/>
        </row>
        <row r="11472">
          <cell r="B11472"/>
          <cell r="C11472"/>
        </row>
        <row r="11473">
          <cell r="B11473"/>
          <cell r="C11473"/>
        </row>
        <row r="11474">
          <cell r="B11474"/>
          <cell r="C11474"/>
        </row>
        <row r="11475">
          <cell r="B11475"/>
          <cell r="C11475"/>
        </row>
        <row r="11476">
          <cell r="B11476"/>
          <cell r="C11476"/>
        </row>
        <row r="11477">
          <cell r="B11477"/>
          <cell r="C11477"/>
        </row>
        <row r="11478">
          <cell r="B11478"/>
          <cell r="C11478"/>
        </row>
        <row r="11479">
          <cell r="B11479"/>
          <cell r="C11479"/>
        </row>
        <row r="11480">
          <cell r="B11480"/>
          <cell r="C11480"/>
        </row>
        <row r="11481">
          <cell r="B11481"/>
          <cell r="C11481"/>
        </row>
        <row r="11482">
          <cell r="B11482"/>
          <cell r="C11482"/>
        </row>
        <row r="11483">
          <cell r="B11483"/>
          <cell r="C11483"/>
        </row>
        <row r="11484">
          <cell r="B11484"/>
          <cell r="C11484"/>
        </row>
        <row r="11485">
          <cell r="B11485"/>
          <cell r="C11485"/>
        </row>
        <row r="11486">
          <cell r="B11486"/>
          <cell r="C11486"/>
        </row>
        <row r="11487">
          <cell r="B11487"/>
          <cell r="C11487"/>
        </row>
        <row r="11488">
          <cell r="B11488"/>
          <cell r="C11488"/>
        </row>
        <row r="11489">
          <cell r="B11489"/>
          <cell r="C11489"/>
        </row>
        <row r="11490">
          <cell r="B11490"/>
          <cell r="C11490"/>
        </row>
        <row r="11491">
          <cell r="B11491"/>
          <cell r="C11491"/>
        </row>
        <row r="11492">
          <cell r="B11492"/>
          <cell r="C11492"/>
        </row>
        <row r="11493">
          <cell r="B11493"/>
          <cell r="C11493"/>
        </row>
        <row r="11494">
          <cell r="B11494"/>
          <cell r="C11494"/>
        </row>
        <row r="11495">
          <cell r="B11495"/>
          <cell r="C11495"/>
        </row>
        <row r="11496">
          <cell r="B11496"/>
          <cell r="C11496"/>
        </row>
        <row r="11497">
          <cell r="B11497"/>
          <cell r="C11497"/>
        </row>
        <row r="11498">
          <cell r="B11498"/>
          <cell r="C11498"/>
        </row>
        <row r="11499">
          <cell r="B11499"/>
          <cell r="C11499"/>
        </row>
        <row r="11500">
          <cell r="B11500"/>
          <cell r="C11500"/>
        </row>
        <row r="11501">
          <cell r="B11501"/>
          <cell r="C11501"/>
        </row>
        <row r="11502">
          <cell r="B11502"/>
          <cell r="C11502"/>
        </row>
        <row r="11503">
          <cell r="B11503"/>
          <cell r="C11503"/>
        </row>
        <row r="11504">
          <cell r="B11504"/>
          <cell r="C11504"/>
        </row>
        <row r="11505">
          <cell r="B11505"/>
          <cell r="C11505"/>
        </row>
        <row r="11506">
          <cell r="B11506"/>
          <cell r="C11506"/>
        </row>
        <row r="11507">
          <cell r="B11507"/>
          <cell r="C11507"/>
        </row>
        <row r="11508">
          <cell r="B11508"/>
          <cell r="C11508"/>
        </row>
        <row r="11509">
          <cell r="B11509"/>
          <cell r="C11509"/>
        </row>
        <row r="11510">
          <cell r="B11510"/>
          <cell r="C11510"/>
        </row>
        <row r="11511">
          <cell r="B11511"/>
          <cell r="C11511"/>
        </row>
        <row r="11512">
          <cell r="B11512"/>
          <cell r="C11512"/>
        </row>
        <row r="11513">
          <cell r="B11513"/>
          <cell r="C11513"/>
        </row>
        <row r="11514">
          <cell r="B11514"/>
          <cell r="C11514"/>
        </row>
        <row r="11515">
          <cell r="B11515"/>
          <cell r="C11515"/>
        </row>
        <row r="11516">
          <cell r="B11516"/>
          <cell r="C11516"/>
        </row>
        <row r="11517">
          <cell r="B11517"/>
          <cell r="C11517"/>
        </row>
        <row r="11518">
          <cell r="B11518"/>
          <cell r="C11518"/>
        </row>
        <row r="11519">
          <cell r="B11519"/>
          <cell r="C11519"/>
        </row>
        <row r="11520">
          <cell r="B11520"/>
          <cell r="C11520"/>
        </row>
        <row r="11521">
          <cell r="B11521"/>
          <cell r="C11521"/>
        </row>
        <row r="11522">
          <cell r="B11522"/>
          <cell r="C11522"/>
        </row>
        <row r="11523">
          <cell r="B11523"/>
          <cell r="C11523"/>
        </row>
        <row r="11524">
          <cell r="B11524"/>
          <cell r="C11524"/>
        </row>
        <row r="11525">
          <cell r="B11525"/>
          <cell r="C11525"/>
        </row>
        <row r="11526">
          <cell r="B11526"/>
          <cell r="C11526"/>
        </row>
        <row r="11527">
          <cell r="B11527"/>
          <cell r="C11527"/>
        </row>
        <row r="11528">
          <cell r="B11528"/>
          <cell r="C11528"/>
        </row>
        <row r="11529">
          <cell r="B11529"/>
          <cell r="C11529"/>
        </row>
        <row r="11530">
          <cell r="B11530"/>
          <cell r="C11530"/>
        </row>
        <row r="11531">
          <cell r="B11531"/>
          <cell r="C11531"/>
        </row>
        <row r="11532">
          <cell r="B11532"/>
          <cell r="C11532"/>
        </row>
        <row r="11533">
          <cell r="B11533"/>
          <cell r="C11533"/>
        </row>
        <row r="11534">
          <cell r="B11534"/>
          <cell r="C11534"/>
        </row>
        <row r="11535">
          <cell r="B11535"/>
          <cell r="C11535"/>
        </row>
        <row r="11536">
          <cell r="B11536"/>
          <cell r="C11536"/>
        </row>
        <row r="11537">
          <cell r="B11537"/>
          <cell r="C11537"/>
        </row>
        <row r="11538">
          <cell r="B11538"/>
          <cell r="C11538"/>
        </row>
        <row r="11539">
          <cell r="B11539"/>
          <cell r="C11539"/>
        </row>
        <row r="11540">
          <cell r="B11540"/>
          <cell r="C11540"/>
        </row>
        <row r="11541">
          <cell r="B11541"/>
          <cell r="C11541"/>
        </row>
        <row r="11542">
          <cell r="B11542"/>
          <cell r="C11542"/>
        </row>
        <row r="11543">
          <cell r="B11543"/>
          <cell r="C11543"/>
        </row>
        <row r="11544">
          <cell r="B11544"/>
          <cell r="C11544"/>
        </row>
        <row r="11545">
          <cell r="B11545"/>
          <cell r="C11545"/>
        </row>
        <row r="11546">
          <cell r="B11546"/>
          <cell r="C11546"/>
        </row>
        <row r="11547">
          <cell r="B11547"/>
          <cell r="C11547"/>
        </row>
        <row r="11548">
          <cell r="B11548"/>
          <cell r="C11548"/>
        </row>
        <row r="11549">
          <cell r="B11549"/>
          <cell r="C11549"/>
        </row>
        <row r="11550">
          <cell r="B11550"/>
          <cell r="C11550"/>
        </row>
        <row r="11551">
          <cell r="B11551"/>
          <cell r="C11551"/>
        </row>
        <row r="11552">
          <cell r="B11552"/>
          <cell r="C11552"/>
        </row>
        <row r="11553">
          <cell r="B11553"/>
          <cell r="C11553"/>
        </row>
        <row r="11554">
          <cell r="B11554"/>
          <cell r="C11554"/>
        </row>
        <row r="11555">
          <cell r="B11555"/>
          <cell r="C11555"/>
        </row>
        <row r="11556">
          <cell r="B11556"/>
          <cell r="C11556"/>
        </row>
        <row r="11557">
          <cell r="B11557"/>
          <cell r="C11557"/>
        </row>
        <row r="11558">
          <cell r="B11558"/>
          <cell r="C11558"/>
        </row>
        <row r="11559">
          <cell r="B11559"/>
          <cell r="C11559"/>
        </row>
        <row r="11560">
          <cell r="B11560"/>
          <cell r="C11560"/>
        </row>
        <row r="11561">
          <cell r="B11561"/>
          <cell r="C11561"/>
        </row>
        <row r="11562">
          <cell r="B11562"/>
          <cell r="C11562"/>
        </row>
        <row r="11563">
          <cell r="B11563"/>
          <cell r="C11563"/>
        </row>
        <row r="11564">
          <cell r="B11564"/>
          <cell r="C11564"/>
        </row>
        <row r="11565">
          <cell r="B11565"/>
          <cell r="C11565"/>
        </row>
        <row r="11566">
          <cell r="B11566"/>
          <cell r="C11566"/>
        </row>
        <row r="11567">
          <cell r="B11567"/>
          <cell r="C11567"/>
        </row>
        <row r="11568">
          <cell r="B11568"/>
          <cell r="C11568"/>
        </row>
        <row r="11569">
          <cell r="B11569"/>
          <cell r="C11569"/>
        </row>
        <row r="11570">
          <cell r="B11570"/>
          <cell r="C11570"/>
        </row>
        <row r="11571">
          <cell r="B11571"/>
          <cell r="C11571"/>
        </row>
        <row r="11572">
          <cell r="B11572"/>
          <cell r="C11572"/>
        </row>
        <row r="11573">
          <cell r="B11573"/>
          <cell r="C11573"/>
        </row>
        <row r="11574">
          <cell r="B11574"/>
          <cell r="C11574"/>
        </row>
        <row r="11575">
          <cell r="B11575"/>
          <cell r="C11575"/>
        </row>
        <row r="11576">
          <cell r="B11576"/>
          <cell r="C11576"/>
        </row>
        <row r="11577">
          <cell r="B11577"/>
          <cell r="C11577"/>
        </row>
        <row r="11578">
          <cell r="B11578"/>
          <cell r="C11578"/>
        </row>
        <row r="11579">
          <cell r="B11579"/>
          <cell r="C11579"/>
        </row>
        <row r="11580">
          <cell r="B11580"/>
          <cell r="C11580"/>
        </row>
        <row r="11581">
          <cell r="B11581"/>
          <cell r="C11581"/>
        </row>
        <row r="11582">
          <cell r="B11582"/>
          <cell r="C11582"/>
        </row>
        <row r="11583">
          <cell r="B11583"/>
          <cell r="C11583"/>
        </row>
        <row r="11584">
          <cell r="B11584"/>
          <cell r="C11584"/>
        </row>
        <row r="11585">
          <cell r="B11585"/>
          <cell r="C11585"/>
        </row>
        <row r="11586">
          <cell r="B11586"/>
          <cell r="C11586"/>
        </row>
        <row r="11587">
          <cell r="B11587"/>
          <cell r="C11587"/>
        </row>
        <row r="11588">
          <cell r="B11588"/>
          <cell r="C11588"/>
        </row>
        <row r="11589">
          <cell r="B11589"/>
          <cell r="C11589"/>
        </row>
        <row r="11590">
          <cell r="B11590"/>
          <cell r="C11590"/>
        </row>
        <row r="11591">
          <cell r="B11591"/>
          <cell r="C11591"/>
        </row>
        <row r="11592">
          <cell r="B11592"/>
          <cell r="C11592"/>
        </row>
        <row r="11593">
          <cell r="B11593"/>
          <cell r="C11593"/>
        </row>
        <row r="11594">
          <cell r="B11594"/>
          <cell r="C11594"/>
        </row>
        <row r="11595">
          <cell r="B11595"/>
          <cell r="C11595"/>
        </row>
        <row r="11596">
          <cell r="B11596"/>
          <cell r="C11596"/>
        </row>
        <row r="11597">
          <cell r="B11597"/>
          <cell r="C11597"/>
        </row>
        <row r="11598">
          <cell r="B11598"/>
          <cell r="C11598"/>
        </row>
        <row r="11599">
          <cell r="B11599"/>
          <cell r="C11599"/>
        </row>
        <row r="11600">
          <cell r="B11600"/>
          <cell r="C11600"/>
        </row>
        <row r="11601">
          <cell r="B11601"/>
          <cell r="C11601"/>
        </row>
        <row r="11602">
          <cell r="B11602"/>
          <cell r="C11602"/>
        </row>
        <row r="11603">
          <cell r="B11603"/>
          <cell r="C11603"/>
        </row>
        <row r="11604">
          <cell r="B11604"/>
          <cell r="C11604"/>
        </row>
        <row r="11605">
          <cell r="B11605"/>
          <cell r="C11605"/>
        </row>
        <row r="11606">
          <cell r="B11606"/>
          <cell r="C11606"/>
        </row>
        <row r="11607">
          <cell r="B11607"/>
          <cell r="C11607"/>
        </row>
        <row r="11608">
          <cell r="B11608"/>
          <cell r="C11608"/>
        </row>
        <row r="11609">
          <cell r="B11609"/>
          <cell r="C11609"/>
        </row>
        <row r="11610">
          <cell r="B11610"/>
          <cell r="C11610"/>
        </row>
        <row r="11611">
          <cell r="B11611"/>
          <cell r="C11611"/>
        </row>
        <row r="11612">
          <cell r="B11612"/>
          <cell r="C11612"/>
        </row>
        <row r="11613">
          <cell r="B11613"/>
          <cell r="C11613"/>
        </row>
        <row r="11614">
          <cell r="B11614"/>
          <cell r="C11614"/>
        </row>
        <row r="11615">
          <cell r="B11615"/>
          <cell r="C11615"/>
        </row>
        <row r="11616">
          <cell r="B11616"/>
          <cell r="C11616"/>
        </row>
        <row r="11617">
          <cell r="B11617"/>
          <cell r="C11617"/>
        </row>
        <row r="11618">
          <cell r="B11618"/>
          <cell r="C11618"/>
        </row>
        <row r="11619">
          <cell r="B11619"/>
          <cell r="C11619"/>
        </row>
        <row r="11620">
          <cell r="B11620"/>
          <cell r="C11620"/>
        </row>
        <row r="11621">
          <cell r="B11621"/>
          <cell r="C11621"/>
        </row>
        <row r="11622">
          <cell r="B11622"/>
          <cell r="C11622"/>
        </row>
        <row r="11623">
          <cell r="B11623"/>
          <cell r="C11623"/>
        </row>
        <row r="11624">
          <cell r="B11624"/>
          <cell r="C11624"/>
        </row>
        <row r="11625">
          <cell r="B11625"/>
          <cell r="C11625"/>
        </row>
        <row r="11626">
          <cell r="B11626"/>
          <cell r="C11626"/>
        </row>
        <row r="11627">
          <cell r="B11627"/>
          <cell r="C11627"/>
        </row>
        <row r="11628">
          <cell r="B11628"/>
          <cell r="C11628"/>
        </row>
        <row r="11629">
          <cell r="B11629"/>
          <cell r="C11629"/>
        </row>
        <row r="11630">
          <cell r="B11630"/>
          <cell r="C11630"/>
        </row>
        <row r="11631">
          <cell r="B11631"/>
          <cell r="C11631"/>
        </row>
        <row r="11632">
          <cell r="B11632"/>
          <cell r="C11632"/>
        </row>
        <row r="11633">
          <cell r="B11633"/>
          <cell r="C11633"/>
        </row>
        <row r="11634">
          <cell r="B11634"/>
          <cell r="C11634"/>
        </row>
        <row r="11635">
          <cell r="B11635"/>
          <cell r="C11635"/>
        </row>
        <row r="11636">
          <cell r="B11636"/>
          <cell r="C11636"/>
        </row>
        <row r="11637">
          <cell r="B11637"/>
          <cell r="C11637"/>
        </row>
        <row r="11638">
          <cell r="B11638"/>
          <cell r="C11638"/>
        </row>
        <row r="11639">
          <cell r="B11639"/>
          <cell r="C11639"/>
        </row>
        <row r="11640">
          <cell r="B11640"/>
          <cell r="C11640"/>
        </row>
        <row r="11641">
          <cell r="B11641"/>
          <cell r="C11641"/>
        </row>
        <row r="11642">
          <cell r="B11642"/>
          <cell r="C11642"/>
        </row>
        <row r="11643">
          <cell r="B11643"/>
          <cell r="C11643"/>
        </row>
        <row r="11644">
          <cell r="B11644"/>
          <cell r="C11644"/>
        </row>
        <row r="11645">
          <cell r="B11645"/>
          <cell r="C11645"/>
        </row>
        <row r="11646">
          <cell r="B11646"/>
          <cell r="C11646"/>
        </row>
        <row r="11647">
          <cell r="B11647"/>
          <cell r="C11647"/>
        </row>
        <row r="11648">
          <cell r="B11648"/>
          <cell r="C11648"/>
        </row>
        <row r="11649">
          <cell r="B11649"/>
          <cell r="C11649"/>
        </row>
        <row r="11650">
          <cell r="B11650"/>
          <cell r="C11650"/>
        </row>
        <row r="11651">
          <cell r="B11651"/>
          <cell r="C11651"/>
        </row>
        <row r="11652">
          <cell r="B11652"/>
          <cell r="C11652"/>
        </row>
        <row r="11653">
          <cell r="B11653"/>
          <cell r="C11653"/>
        </row>
        <row r="11654">
          <cell r="B11654"/>
          <cell r="C11654"/>
        </row>
        <row r="11655">
          <cell r="B11655"/>
          <cell r="C11655"/>
        </row>
        <row r="11656">
          <cell r="B11656"/>
          <cell r="C11656"/>
        </row>
        <row r="11657">
          <cell r="B11657"/>
          <cell r="C11657"/>
        </row>
        <row r="11658">
          <cell r="B11658"/>
          <cell r="C11658"/>
        </row>
        <row r="11659">
          <cell r="B11659"/>
          <cell r="C11659"/>
        </row>
        <row r="11660">
          <cell r="B11660"/>
          <cell r="C11660"/>
        </row>
        <row r="11661">
          <cell r="B11661"/>
          <cell r="C11661"/>
        </row>
        <row r="11662">
          <cell r="B11662"/>
          <cell r="C11662"/>
        </row>
        <row r="11663">
          <cell r="B11663"/>
          <cell r="C11663"/>
        </row>
        <row r="11664">
          <cell r="B11664"/>
          <cell r="C11664"/>
        </row>
        <row r="11665">
          <cell r="B11665"/>
          <cell r="C11665"/>
        </row>
        <row r="11666">
          <cell r="B11666"/>
          <cell r="C11666"/>
        </row>
        <row r="11667">
          <cell r="B11667"/>
          <cell r="C11667"/>
        </row>
        <row r="11668">
          <cell r="B11668"/>
          <cell r="C11668"/>
        </row>
        <row r="11669">
          <cell r="B11669"/>
          <cell r="C11669"/>
        </row>
        <row r="11670">
          <cell r="B11670"/>
          <cell r="C11670"/>
        </row>
        <row r="11671">
          <cell r="B11671"/>
          <cell r="C11671"/>
        </row>
        <row r="11672">
          <cell r="B11672"/>
          <cell r="C11672"/>
        </row>
        <row r="11673">
          <cell r="B11673"/>
          <cell r="C11673"/>
        </row>
        <row r="11674">
          <cell r="B11674"/>
          <cell r="C11674"/>
        </row>
        <row r="11675">
          <cell r="B11675"/>
          <cell r="C11675"/>
        </row>
        <row r="11676">
          <cell r="B11676"/>
          <cell r="C11676"/>
        </row>
        <row r="11677">
          <cell r="B11677"/>
          <cell r="C11677"/>
        </row>
        <row r="11678">
          <cell r="B11678"/>
          <cell r="C11678"/>
        </row>
        <row r="11679">
          <cell r="B11679"/>
          <cell r="C11679"/>
        </row>
        <row r="11680">
          <cell r="B11680"/>
          <cell r="C11680"/>
        </row>
        <row r="11681">
          <cell r="B11681"/>
          <cell r="C11681"/>
        </row>
        <row r="11682">
          <cell r="B11682"/>
          <cell r="C11682"/>
        </row>
        <row r="11683">
          <cell r="B11683"/>
          <cell r="C11683"/>
        </row>
        <row r="11684">
          <cell r="B11684"/>
          <cell r="C11684"/>
        </row>
        <row r="11685">
          <cell r="B11685"/>
          <cell r="C11685"/>
        </row>
        <row r="11686">
          <cell r="B11686"/>
          <cell r="C11686"/>
        </row>
        <row r="11687">
          <cell r="B11687"/>
          <cell r="C11687"/>
        </row>
        <row r="11688">
          <cell r="B11688"/>
          <cell r="C11688"/>
        </row>
        <row r="11689">
          <cell r="B11689"/>
          <cell r="C11689"/>
        </row>
        <row r="11690">
          <cell r="B11690"/>
          <cell r="C11690"/>
        </row>
        <row r="11691">
          <cell r="B11691"/>
          <cell r="C11691"/>
        </row>
        <row r="11692">
          <cell r="B11692"/>
          <cell r="C11692"/>
        </row>
        <row r="11693">
          <cell r="B11693"/>
          <cell r="C11693"/>
        </row>
        <row r="11694">
          <cell r="B11694"/>
          <cell r="C11694"/>
        </row>
        <row r="11695">
          <cell r="B11695"/>
          <cell r="C11695"/>
        </row>
        <row r="11696">
          <cell r="B11696"/>
          <cell r="C11696"/>
        </row>
        <row r="11697">
          <cell r="B11697"/>
          <cell r="C11697"/>
        </row>
        <row r="11698">
          <cell r="B11698"/>
          <cell r="C11698"/>
        </row>
        <row r="11699">
          <cell r="B11699"/>
          <cell r="C11699"/>
        </row>
        <row r="11700">
          <cell r="B11700"/>
          <cell r="C11700"/>
        </row>
        <row r="11701">
          <cell r="B11701"/>
          <cell r="C11701"/>
        </row>
        <row r="11702">
          <cell r="B11702"/>
          <cell r="C11702"/>
        </row>
        <row r="11703">
          <cell r="B11703"/>
          <cell r="C11703"/>
        </row>
        <row r="11704">
          <cell r="B11704"/>
          <cell r="C11704"/>
        </row>
        <row r="11705">
          <cell r="B11705"/>
          <cell r="C11705"/>
        </row>
        <row r="11706">
          <cell r="B11706"/>
          <cell r="C11706"/>
        </row>
        <row r="11707">
          <cell r="B11707"/>
          <cell r="C11707"/>
        </row>
        <row r="11708">
          <cell r="B11708"/>
          <cell r="C11708"/>
        </row>
        <row r="11709">
          <cell r="B11709"/>
          <cell r="C11709"/>
        </row>
        <row r="11710">
          <cell r="B11710"/>
          <cell r="C11710"/>
        </row>
        <row r="11711">
          <cell r="B11711"/>
          <cell r="C11711"/>
        </row>
        <row r="11712">
          <cell r="B11712"/>
          <cell r="C11712"/>
        </row>
        <row r="11713">
          <cell r="B11713"/>
          <cell r="C11713"/>
        </row>
        <row r="11714">
          <cell r="B11714"/>
          <cell r="C11714"/>
        </row>
        <row r="11715">
          <cell r="B11715"/>
          <cell r="C11715"/>
        </row>
        <row r="11716">
          <cell r="B11716"/>
          <cell r="C11716"/>
        </row>
        <row r="11717">
          <cell r="B11717"/>
          <cell r="C11717"/>
        </row>
        <row r="11718">
          <cell r="B11718"/>
          <cell r="C11718"/>
        </row>
        <row r="11719">
          <cell r="B11719"/>
          <cell r="C11719"/>
        </row>
        <row r="11720">
          <cell r="B11720"/>
          <cell r="C11720"/>
        </row>
        <row r="11721">
          <cell r="B11721"/>
          <cell r="C11721"/>
        </row>
        <row r="11722">
          <cell r="B11722"/>
          <cell r="C11722"/>
        </row>
        <row r="11723">
          <cell r="B11723"/>
          <cell r="C11723"/>
        </row>
        <row r="11724">
          <cell r="B11724"/>
          <cell r="C11724"/>
        </row>
        <row r="11725">
          <cell r="B11725"/>
          <cell r="C11725"/>
        </row>
        <row r="11726">
          <cell r="B11726"/>
          <cell r="C11726"/>
        </row>
        <row r="11727">
          <cell r="B11727"/>
          <cell r="C11727"/>
        </row>
        <row r="11728">
          <cell r="B11728"/>
          <cell r="C11728"/>
        </row>
        <row r="11729">
          <cell r="B11729"/>
          <cell r="C11729"/>
        </row>
        <row r="11730">
          <cell r="B11730"/>
          <cell r="C11730"/>
        </row>
        <row r="11731">
          <cell r="B11731"/>
          <cell r="C11731"/>
        </row>
        <row r="11732">
          <cell r="B11732"/>
          <cell r="C11732"/>
        </row>
        <row r="11733">
          <cell r="B11733"/>
          <cell r="C11733"/>
        </row>
        <row r="11734">
          <cell r="B11734"/>
          <cell r="C11734"/>
        </row>
        <row r="11735">
          <cell r="B11735"/>
          <cell r="C11735"/>
        </row>
        <row r="11736">
          <cell r="B11736"/>
          <cell r="C11736"/>
        </row>
        <row r="11737">
          <cell r="B11737"/>
          <cell r="C11737"/>
        </row>
        <row r="11738">
          <cell r="B11738"/>
          <cell r="C11738"/>
        </row>
        <row r="11739">
          <cell r="B11739"/>
          <cell r="C11739"/>
        </row>
        <row r="11740">
          <cell r="B11740"/>
          <cell r="C11740"/>
        </row>
        <row r="11741">
          <cell r="B11741"/>
          <cell r="C11741"/>
        </row>
        <row r="11742">
          <cell r="B11742"/>
          <cell r="C11742"/>
        </row>
        <row r="11743">
          <cell r="B11743"/>
          <cell r="C11743"/>
        </row>
        <row r="11744">
          <cell r="B11744"/>
          <cell r="C11744"/>
        </row>
        <row r="11745">
          <cell r="B11745"/>
          <cell r="C11745"/>
        </row>
        <row r="11746">
          <cell r="B11746"/>
          <cell r="C11746"/>
        </row>
        <row r="11747">
          <cell r="B11747"/>
          <cell r="C11747"/>
        </row>
        <row r="11748">
          <cell r="B11748"/>
          <cell r="C11748"/>
        </row>
        <row r="11749">
          <cell r="B11749"/>
          <cell r="C11749"/>
        </row>
        <row r="11750">
          <cell r="B11750"/>
          <cell r="C11750"/>
        </row>
        <row r="11751">
          <cell r="B11751"/>
          <cell r="C11751"/>
        </row>
        <row r="11752">
          <cell r="B11752"/>
          <cell r="C11752"/>
        </row>
        <row r="11753">
          <cell r="B11753"/>
          <cell r="C11753"/>
        </row>
        <row r="11754">
          <cell r="B11754"/>
          <cell r="C11754"/>
        </row>
        <row r="11755">
          <cell r="B11755"/>
          <cell r="C11755"/>
        </row>
        <row r="11756">
          <cell r="B11756"/>
          <cell r="C11756"/>
        </row>
        <row r="11757">
          <cell r="B11757"/>
          <cell r="C11757"/>
        </row>
        <row r="11758">
          <cell r="B11758"/>
          <cell r="C11758"/>
        </row>
        <row r="11759">
          <cell r="B11759"/>
          <cell r="C11759"/>
        </row>
        <row r="11760">
          <cell r="B11760"/>
          <cell r="C11760"/>
        </row>
        <row r="11761">
          <cell r="B11761"/>
          <cell r="C11761"/>
        </row>
        <row r="11762">
          <cell r="B11762"/>
          <cell r="C11762"/>
        </row>
        <row r="11763">
          <cell r="B11763"/>
          <cell r="C11763"/>
        </row>
        <row r="11764">
          <cell r="B11764"/>
          <cell r="C11764"/>
        </row>
        <row r="11765">
          <cell r="B11765"/>
          <cell r="C11765"/>
        </row>
        <row r="11766">
          <cell r="B11766"/>
          <cell r="C11766"/>
        </row>
        <row r="11767">
          <cell r="B11767"/>
          <cell r="C11767"/>
        </row>
        <row r="11768">
          <cell r="B11768"/>
          <cell r="C11768"/>
        </row>
        <row r="11769">
          <cell r="B11769"/>
          <cell r="C11769"/>
        </row>
        <row r="11770">
          <cell r="B11770"/>
          <cell r="C11770"/>
        </row>
        <row r="11771">
          <cell r="B11771"/>
          <cell r="C11771"/>
        </row>
        <row r="11772">
          <cell r="B11772"/>
          <cell r="C11772"/>
        </row>
        <row r="11773">
          <cell r="B11773"/>
          <cell r="C11773"/>
        </row>
        <row r="11774">
          <cell r="B11774"/>
          <cell r="C11774"/>
        </row>
        <row r="11775">
          <cell r="B11775"/>
          <cell r="C11775"/>
        </row>
        <row r="11776">
          <cell r="B11776"/>
          <cell r="C11776"/>
        </row>
        <row r="11777">
          <cell r="B11777"/>
          <cell r="C11777"/>
        </row>
        <row r="11778">
          <cell r="B11778"/>
          <cell r="C11778"/>
        </row>
        <row r="11779">
          <cell r="B11779"/>
          <cell r="C11779"/>
        </row>
        <row r="11780">
          <cell r="B11780"/>
          <cell r="C11780"/>
        </row>
        <row r="11781">
          <cell r="B11781"/>
          <cell r="C11781"/>
        </row>
        <row r="11782">
          <cell r="B11782"/>
          <cell r="C11782"/>
        </row>
        <row r="11783">
          <cell r="B11783"/>
          <cell r="C11783"/>
        </row>
        <row r="11784">
          <cell r="B11784"/>
          <cell r="C11784"/>
        </row>
        <row r="11785">
          <cell r="B11785"/>
          <cell r="C11785"/>
        </row>
        <row r="11786">
          <cell r="B11786"/>
          <cell r="C11786"/>
        </row>
        <row r="11787">
          <cell r="B11787"/>
          <cell r="C11787"/>
        </row>
        <row r="11788">
          <cell r="B11788"/>
          <cell r="C11788"/>
        </row>
        <row r="11789">
          <cell r="B11789"/>
          <cell r="C11789"/>
        </row>
        <row r="11790">
          <cell r="B11790"/>
          <cell r="C11790"/>
        </row>
        <row r="11791">
          <cell r="B11791"/>
          <cell r="C11791"/>
        </row>
        <row r="11792">
          <cell r="B11792"/>
          <cell r="C11792"/>
        </row>
        <row r="11793">
          <cell r="B11793"/>
          <cell r="C11793"/>
        </row>
        <row r="11794">
          <cell r="B11794"/>
          <cell r="C11794"/>
        </row>
        <row r="11795">
          <cell r="B11795"/>
          <cell r="C11795"/>
        </row>
        <row r="11796">
          <cell r="B11796"/>
          <cell r="C11796"/>
        </row>
        <row r="11797">
          <cell r="B11797"/>
          <cell r="C11797"/>
        </row>
        <row r="11798">
          <cell r="B11798"/>
          <cell r="C11798"/>
        </row>
        <row r="11799">
          <cell r="B11799"/>
          <cell r="C11799"/>
        </row>
        <row r="11800">
          <cell r="B11800"/>
          <cell r="C11800"/>
        </row>
        <row r="11801">
          <cell r="B11801"/>
          <cell r="C11801"/>
        </row>
        <row r="11802">
          <cell r="B11802"/>
          <cell r="C11802"/>
        </row>
        <row r="11803">
          <cell r="B11803"/>
          <cell r="C11803"/>
        </row>
        <row r="11804">
          <cell r="B11804"/>
          <cell r="C11804"/>
        </row>
        <row r="11805">
          <cell r="B11805"/>
          <cell r="C11805"/>
        </row>
        <row r="11806">
          <cell r="B11806"/>
          <cell r="C11806"/>
        </row>
        <row r="11807">
          <cell r="B11807"/>
          <cell r="C11807"/>
        </row>
        <row r="11808">
          <cell r="B11808"/>
          <cell r="C11808"/>
        </row>
        <row r="11809">
          <cell r="B11809"/>
          <cell r="C11809"/>
        </row>
        <row r="11810">
          <cell r="B11810"/>
          <cell r="C11810"/>
        </row>
        <row r="11811">
          <cell r="B11811"/>
          <cell r="C11811"/>
        </row>
        <row r="11812">
          <cell r="B11812"/>
          <cell r="C11812"/>
        </row>
        <row r="11813">
          <cell r="B11813"/>
          <cell r="C11813"/>
        </row>
        <row r="11814">
          <cell r="B11814"/>
          <cell r="C11814"/>
        </row>
        <row r="11815">
          <cell r="B11815"/>
          <cell r="C11815"/>
        </row>
        <row r="11816">
          <cell r="B11816"/>
          <cell r="C11816"/>
        </row>
        <row r="11817">
          <cell r="B11817"/>
          <cell r="C11817"/>
        </row>
        <row r="11818">
          <cell r="B11818"/>
          <cell r="C11818"/>
        </row>
        <row r="11819">
          <cell r="B11819"/>
          <cell r="C11819"/>
        </row>
        <row r="11820">
          <cell r="B11820"/>
          <cell r="C11820"/>
        </row>
        <row r="11821">
          <cell r="B11821"/>
          <cell r="C11821"/>
        </row>
        <row r="11822">
          <cell r="B11822"/>
          <cell r="C11822"/>
        </row>
        <row r="11823">
          <cell r="B11823"/>
          <cell r="C11823"/>
        </row>
        <row r="11824">
          <cell r="B11824"/>
          <cell r="C11824"/>
        </row>
        <row r="11825">
          <cell r="B11825"/>
          <cell r="C11825"/>
        </row>
        <row r="11826">
          <cell r="B11826"/>
          <cell r="C11826"/>
        </row>
        <row r="11827">
          <cell r="B11827"/>
          <cell r="C11827"/>
        </row>
        <row r="11828">
          <cell r="B11828"/>
          <cell r="C11828"/>
        </row>
        <row r="11829">
          <cell r="B11829"/>
          <cell r="C11829"/>
        </row>
        <row r="11830">
          <cell r="B11830"/>
          <cell r="C11830"/>
        </row>
        <row r="11831">
          <cell r="B11831"/>
          <cell r="C11831"/>
        </row>
        <row r="11832">
          <cell r="B11832"/>
          <cell r="C11832"/>
        </row>
        <row r="11833">
          <cell r="B11833"/>
          <cell r="C11833"/>
        </row>
        <row r="11834">
          <cell r="B11834"/>
          <cell r="C11834"/>
        </row>
        <row r="11835">
          <cell r="B11835"/>
          <cell r="C11835"/>
        </row>
        <row r="11836">
          <cell r="B11836"/>
          <cell r="C11836"/>
        </row>
        <row r="11837">
          <cell r="B11837"/>
          <cell r="C11837"/>
        </row>
        <row r="11838">
          <cell r="B11838"/>
          <cell r="C11838"/>
        </row>
        <row r="11839">
          <cell r="B11839"/>
          <cell r="C11839"/>
        </row>
        <row r="11840">
          <cell r="B11840"/>
          <cell r="C11840"/>
        </row>
        <row r="11841">
          <cell r="B11841"/>
          <cell r="C11841"/>
        </row>
        <row r="11842">
          <cell r="B11842"/>
          <cell r="C11842"/>
        </row>
        <row r="11843">
          <cell r="B11843"/>
          <cell r="C11843"/>
        </row>
        <row r="11844">
          <cell r="B11844"/>
          <cell r="C11844"/>
        </row>
        <row r="11845">
          <cell r="B11845"/>
          <cell r="C11845"/>
        </row>
        <row r="11846">
          <cell r="B11846"/>
          <cell r="C11846"/>
        </row>
        <row r="11847">
          <cell r="B11847"/>
          <cell r="C11847"/>
        </row>
        <row r="11848">
          <cell r="B11848"/>
          <cell r="C11848"/>
        </row>
        <row r="11849">
          <cell r="B11849"/>
          <cell r="C11849"/>
        </row>
        <row r="11850">
          <cell r="B11850"/>
          <cell r="C11850"/>
        </row>
        <row r="11851">
          <cell r="B11851"/>
          <cell r="C11851"/>
        </row>
        <row r="11852">
          <cell r="B11852"/>
          <cell r="C11852"/>
        </row>
        <row r="11853">
          <cell r="B11853"/>
          <cell r="C11853"/>
        </row>
        <row r="11854">
          <cell r="B11854"/>
          <cell r="C11854"/>
        </row>
        <row r="11855">
          <cell r="B11855"/>
          <cell r="C11855"/>
        </row>
        <row r="11856">
          <cell r="B11856"/>
          <cell r="C11856"/>
        </row>
        <row r="11857">
          <cell r="B11857"/>
          <cell r="C11857"/>
        </row>
        <row r="11858">
          <cell r="B11858"/>
          <cell r="C11858"/>
        </row>
        <row r="11859">
          <cell r="B11859"/>
          <cell r="C11859"/>
        </row>
        <row r="11860">
          <cell r="B11860"/>
          <cell r="C11860"/>
        </row>
        <row r="11861">
          <cell r="B11861"/>
          <cell r="C11861"/>
        </row>
        <row r="11862">
          <cell r="B11862"/>
          <cell r="C11862"/>
        </row>
        <row r="11863">
          <cell r="B11863"/>
          <cell r="C11863"/>
        </row>
        <row r="11864">
          <cell r="B11864"/>
          <cell r="C11864"/>
        </row>
        <row r="11865">
          <cell r="B11865"/>
          <cell r="C11865"/>
        </row>
        <row r="11866">
          <cell r="B11866"/>
          <cell r="C11866"/>
        </row>
        <row r="11867">
          <cell r="B11867"/>
          <cell r="C11867"/>
        </row>
        <row r="11868">
          <cell r="B11868"/>
          <cell r="C11868"/>
        </row>
        <row r="11869">
          <cell r="B11869"/>
          <cell r="C11869"/>
        </row>
        <row r="11870">
          <cell r="B11870"/>
          <cell r="C11870"/>
        </row>
        <row r="11871">
          <cell r="B11871"/>
          <cell r="C11871"/>
        </row>
        <row r="11872">
          <cell r="B11872"/>
          <cell r="C11872"/>
        </row>
        <row r="11873">
          <cell r="B11873"/>
          <cell r="C11873"/>
        </row>
        <row r="11874">
          <cell r="B11874"/>
          <cell r="C11874"/>
        </row>
        <row r="11875">
          <cell r="B11875"/>
          <cell r="C11875"/>
        </row>
        <row r="11876">
          <cell r="B11876"/>
          <cell r="C11876"/>
        </row>
        <row r="11877">
          <cell r="B11877"/>
          <cell r="C11877"/>
        </row>
        <row r="11878">
          <cell r="B11878"/>
          <cell r="C11878"/>
        </row>
        <row r="11879">
          <cell r="B11879"/>
          <cell r="C11879"/>
        </row>
        <row r="11880">
          <cell r="B11880"/>
          <cell r="C11880"/>
        </row>
        <row r="11881">
          <cell r="B11881"/>
          <cell r="C11881"/>
        </row>
        <row r="11882">
          <cell r="B11882"/>
          <cell r="C11882"/>
        </row>
        <row r="11883">
          <cell r="B11883"/>
          <cell r="C11883"/>
        </row>
        <row r="11884">
          <cell r="B11884"/>
          <cell r="C11884"/>
        </row>
        <row r="11885">
          <cell r="B11885"/>
          <cell r="C11885"/>
        </row>
        <row r="11886">
          <cell r="B11886"/>
          <cell r="C11886"/>
        </row>
        <row r="11887">
          <cell r="B11887"/>
          <cell r="C11887"/>
        </row>
        <row r="11888">
          <cell r="B11888"/>
          <cell r="C11888"/>
        </row>
        <row r="11889">
          <cell r="B11889"/>
          <cell r="C11889"/>
        </row>
        <row r="11890">
          <cell r="B11890"/>
          <cell r="C11890"/>
        </row>
        <row r="11891">
          <cell r="B11891"/>
          <cell r="C11891"/>
        </row>
        <row r="11892">
          <cell r="B11892"/>
          <cell r="C11892"/>
        </row>
        <row r="11893">
          <cell r="B11893"/>
          <cell r="C11893"/>
        </row>
        <row r="11894">
          <cell r="B11894"/>
          <cell r="C11894"/>
        </row>
        <row r="11895">
          <cell r="B11895"/>
          <cell r="C11895"/>
        </row>
        <row r="11896">
          <cell r="B11896"/>
          <cell r="C11896"/>
        </row>
        <row r="11897">
          <cell r="B11897"/>
          <cell r="C11897"/>
        </row>
        <row r="11898">
          <cell r="B11898"/>
          <cell r="C11898"/>
        </row>
        <row r="11899">
          <cell r="B11899"/>
          <cell r="C11899"/>
        </row>
        <row r="11900">
          <cell r="B11900"/>
          <cell r="C11900"/>
        </row>
        <row r="11901">
          <cell r="B11901"/>
          <cell r="C11901"/>
        </row>
        <row r="11902">
          <cell r="B11902"/>
          <cell r="C11902"/>
        </row>
        <row r="11903">
          <cell r="B11903"/>
          <cell r="C11903"/>
        </row>
        <row r="11904">
          <cell r="B11904"/>
          <cell r="C11904"/>
        </row>
        <row r="11905">
          <cell r="B11905"/>
          <cell r="C11905"/>
        </row>
        <row r="11906">
          <cell r="B11906"/>
          <cell r="C11906"/>
        </row>
        <row r="11907">
          <cell r="B11907"/>
          <cell r="C11907"/>
        </row>
        <row r="11908">
          <cell r="B11908"/>
          <cell r="C11908"/>
        </row>
        <row r="11909">
          <cell r="B11909"/>
          <cell r="C11909"/>
        </row>
        <row r="11910">
          <cell r="B11910"/>
          <cell r="C11910"/>
        </row>
        <row r="11911">
          <cell r="B11911"/>
          <cell r="C11911"/>
        </row>
        <row r="11912">
          <cell r="B11912"/>
          <cell r="C11912"/>
        </row>
        <row r="11913">
          <cell r="B11913"/>
          <cell r="C11913"/>
        </row>
        <row r="11914">
          <cell r="B11914"/>
          <cell r="C11914"/>
        </row>
        <row r="11915">
          <cell r="B11915"/>
          <cell r="C11915"/>
        </row>
        <row r="11916">
          <cell r="B11916"/>
          <cell r="C11916"/>
        </row>
        <row r="11917">
          <cell r="B11917"/>
          <cell r="C11917"/>
        </row>
        <row r="11918">
          <cell r="B11918"/>
          <cell r="C11918"/>
        </row>
        <row r="11919">
          <cell r="B11919"/>
          <cell r="C11919"/>
        </row>
        <row r="11920">
          <cell r="B11920"/>
          <cell r="C11920"/>
        </row>
        <row r="11921">
          <cell r="B11921"/>
          <cell r="C11921"/>
        </row>
        <row r="11922">
          <cell r="B11922"/>
          <cell r="C11922"/>
        </row>
        <row r="11923">
          <cell r="B11923"/>
          <cell r="C11923"/>
        </row>
        <row r="11924">
          <cell r="B11924"/>
          <cell r="C11924"/>
        </row>
        <row r="11925">
          <cell r="B11925"/>
          <cell r="C11925"/>
        </row>
        <row r="11926">
          <cell r="B11926"/>
          <cell r="C11926"/>
        </row>
        <row r="11927">
          <cell r="B11927"/>
          <cell r="C11927"/>
        </row>
        <row r="11928">
          <cell r="B11928"/>
          <cell r="C11928"/>
        </row>
        <row r="11929">
          <cell r="B11929"/>
          <cell r="C11929"/>
        </row>
        <row r="11930">
          <cell r="B11930"/>
          <cell r="C11930"/>
        </row>
        <row r="11931">
          <cell r="B11931"/>
          <cell r="C11931"/>
        </row>
        <row r="11932">
          <cell r="B11932"/>
          <cell r="C11932"/>
        </row>
        <row r="11933">
          <cell r="B11933"/>
          <cell r="C11933"/>
        </row>
        <row r="11934">
          <cell r="B11934"/>
          <cell r="C11934"/>
        </row>
        <row r="11935">
          <cell r="B11935"/>
          <cell r="C11935"/>
        </row>
        <row r="11936">
          <cell r="B11936"/>
          <cell r="C11936"/>
        </row>
        <row r="11937">
          <cell r="B11937"/>
          <cell r="C11937"/>
        </row>
        <row r="11938">
          <cell r="B11938"/>
          <cell r="C11938"/>
        </row>
        <row r="11939">
          <cell r="B11939"/>
          <cell r="C11939"/>
        </row>
        <row r="11940">
          <cell r="B11940"/>
          <cell r="C11940"/>
        </row>
        <row r="11941">
          <cell r="B11941"/>
          <cell r="C11941"/>
        </row>
        <row r="11942">
          <cell r="B11942"/>
          <cell r="C11942"/>
        </row>
        <row r="11943">
          <cell r="B11943"/>
          <cell r="C11943"/>
        </row>
        <row r="11944">
          <cell r="B11944"/>
          <cell r="C11944"/>
        </row>
        <row r="11945">
          <cell r="B11945"/>
          <cell r="C11945"/>
        </row>
        <row r="11946">
          <cell r="B11946"/>
          <cell r="C11946"/>
        </row>
        <row r="11947">
          <cell r="B11947"/>
          <cell r="C11947"/>
        </row>
        <row r="11948">
          <cell r="B11948"/>
          <cell r="C11948"/>
        </row>
        <row r="11949">
          <cell r="B11949"/>
          <cell r="C11949"/>
        </row>
        <row r="11950">
          <cell r="B11950"/>
          <cell r="C11950"/>
        </row>
        <row r="11951">
          <cell r="B11951"/>
          <cell r="C11951"/>
        </row>
        <row r="11952">
          <cell r="B11952"/>
          <cell r="C11952"/>
        </row>
        <row r="11953">
          <cell r="B11953"/>
          <cell r="C11953"/>
        </row>
        <row r="11954">
          <cell r="B11954"/>
          <cell r="C11954"/>
        </row>
        <row r="11955">
          <cell r="B11955"/>
          <cell r="C11955"/>
        </row>
        <row r="11956">
          <cell r="B11956"/>
          <cell r="C11956"/>
        </row>
        <row r="11957">
          <cell r="B11957"/>
          <cell r="C11957"/>
        </row>
        <row r="11958">
          <cell r="B11958"/>
          <cell r="C11958"/>
        </row>
        <row r="11959">
          <cell r="B11959"/>
          <cell r="C11959"/>
        </row>
        <row r="11960">
          <cell r="B11960"/>
          <cell r="C11960"/>
        </row>
        <row r="11961">
          <cell r="B11961"/>
          <cell r="C11961"/>
        </row>
        <row r="11962">
          <cell r="B11962"/>
          <cell r="C11962"/>
        </row>
        <row r="11963">
          <cell r="B11963"/>
          <cell r="C11963"/>
        </row>
        <row r="11964">
          <cell r="B11964"/>
          <cell r="C11964"/>
        </row>
        <row r="11965">
          <cell r="B11965"/>
          <cell r="C11965"/>
        </row>
        <row r="11966">
          <cell r="B11966"/>
          <cell r="C11966"/>
        </row>
        <row r="11967">
          <cell r="B11967"/>
          <cell r="C11967"/>
        </row>
        <row r="11968">
          <cell r="B11968"/>
          <cell r="C11968"/>
        </row>
        <row r="11969">
          <cell r="B11969"/>
          <cell r="C11969"/>
        </row>
        <row r="11970">
          <cell r="B11970"/>
          <cell r="C11970"/>
        </row>
        <row r="11971">
          <cell r="B11971"/>
          <cell r="C11971"/>
        </row>
        <row r="11972">
          <cell r="B11972"/>
          <cell r="C11972"/>
        </row>
        <row r="11973">
          <cell r="B11973"/>
          <cell r="C11973"/>
        </row>
        <row r="11974">
          <cell r="B11974"/>
          <cell r="C11974"/>
        </row>
        <row r="11975">
          <cell r="B11975"/>
          <cell r="C11975"/>
        </row>
        <row r="11976">
          <cell r="B11976"/>
          <cell r="C11976"/>
        </row>
        <row r="11977">
          <cell r="B11977"/>
          <cell r="C11977"/>
        </row>
        <row r="11978">
          <cell r="B11978"/>
          <cell r="C11978"/>
        </row>
        <row r="11979">
          <cell r="B11979"/>
          <cell r="C11979"/>
        </row>
        <row r="11980">
          <cell r="B11980"/>
          <cell r="C11980"/>
        </row>
        <row r="11981">
          <cell r="B11981"/>
          <cell r="C11981"/>
        </row>
        <row r="11982">
          <cell r="B11982"/>
          <cell r="C11982"/>
        </row>
        <row r="11983">
          <cell r="B11983"/>
          <cell r="C11983"/>
        </row>
        <row r="11984">
          <cell r="B11984"/>
          <cell r="C11984"/>
        </row>
        <row r="11985">
          <cell r="B11985"/>
          <cell r="C11985"/>
        </row>
        <row r="11986">
          <cell r="B11986"/>
          <cell r="C11986"/>
        </row>
        <row r="11987">
          <cell r="B11987"/>
          <cell r="C11987"/>
        </row>
        <row r="11988">
          <cell r="B11988"/>
          <cell r="C11988"/>
        </row>
        <row r="11989">
          <cell r="B11989"/>
          <cell r="C11989"/>
        </row>
        <row r="11990">
          <cell r="B11990"/>
          <cell r="C11990"/>
        </row>
        <row r="11991">
          <cell r="B11991"/>
          <cell r="C11991"/>
        </row>
        <row r="11992">
          <cell r="B11992"/>
          <cell r="C11992"/>
        </row>
        <row r="11993">
          <cell r="B11993"/>
          <cell r="C11993"/>
        </row>
        <row r="11994">
          <cell r="B11994"/>
          <cell r="C11994"/>
        </row>
        <row r="11995">
          <cell r="B11995"/>
          <cell r="C11995"/>
        </row>
        <row r="11996">
          <cell r="B11996"/>
          <cell r="C11996"/>
        </row>
        <row r="11997">
          <cell r="B11997"/>
          <cell r="C11997"/>
        </row>
        <row r="11998">
          <cell r="B11998"/>
          <cell r="C11998"/>
        </row>
        <row r="11999">
          <cell r="B11999"/>
          <cell r="C11999"/>
        </row>
        <row r="12000">
          <cell r="B12000"/>
          <cell r="C12000"/>
        </row>
        <row r="12001">
          <cell r="B12001"/>
          <cell r="C12001"/>
        </row>
        <row r="12002">
          <cell r="B12002"/>
          <cell r="C12002"/>
        </row>
        <row r="12003">
          <cell r="B12003"/>
          <cell r="C12003"/>
        </row>
        <row r="12004">
          <cell r="B12004"/>
          <cell r="C12004"/>
        </row>
        <row r="12005">
          <cell r="B12005"/>
          <cell r="C12005"/>
        </row>
        <row r="12006">
          <cell r="B12006"/>
          <cell r="C12006"/>
        </row>
        <row r="12007">
          <cell r="B12007"/>
          <cell r="C12007"/>
        </row>
        <row r="12008">
          <cell r="B12008"/>
          <cell r="C12008"/>
        </row>
        <row r="12009">
          <cell r="B12009"/>
          <cell r="C12009"/>
        </row>
        <row r="12010">
          <cell r="B12010"/>
          <cell r="C12010"/>
        </row>
        <row r="12011">
          <cell r="B12011"/>
          <cell r="C12011"/>
        </row>
        <row r="12012">
          <cell r="B12012"/>
          <cell r="C12012"/>
        </row>
        <row r="12013">
          <cell r="B12013"/>
          <cell r="C12013"/>
        </row>
        <row r="12014">
          <cell r="B12014"/>
          <cell r="C12014"/>
        </row>
        <row r="12015">
          <cell r="B12015"/>
          <cell r="C12015"/>
        </row>
        <row r="12016">
          <cell r="B12016"/>
          <cell r="C12016"/>
        </row>
        <row r="12017">
          <cell r="B12017"/>
          <cell r="C12017"/>
        </row>
        <row r="12018">
          <cell r="B12018"/>
          <cell r="C12018"/>
        </row>
        <row r="12019">
          <cell r="B12019"/>
          <cell r="C12019"/>
        </row>
        <row r="12020">
          <cell r="B12020"/>
          <cell r="C12020"/>
        </row>
        <row r="12021">
          <cell r="B12021"/>
          <cell r="C12021"/>
        </row>
        <row r="12022">
          <cell r="B12022"/>
          <cell r="C12022"/>
        </row>
        <row r="12023">
          <cell r="B12023"/>
          <cell r="C12023"/>
        </row>
        <row r="12024">
          <cell r="B12024"/>
          <cell r="C12024"/>
        </row>
        <row r="12025">
          <cell r="B12025"/>
          <cell r="C12025"/>
        </row>
        <row r="12026">
          <cell r="B12026"/>
          <cell r="C12026"/>
        </row>
        <row r="12027">
          <cell r="B12027"/>
          <cell r="C12027"/>
        </row>
        <row r="12028">
          <cell r="B12028"/>
          <cell r="C12028"/>
        </row>
        <row r="12029">
          <cell r="B12029"/>
          <cell r="C12029"/>
        </row>
        <row r="12030">
          <cell r="B12030"/>
          <cell r="C12030"/>
        </row>
        <row r="12031">
          <cell r="B12031"/>
          <cell r="C12031"/>
        </row>
        <row r="12032">
          <cell r="B12032"/>
          <cell r="C12032"/>
        </row>
        <row r="12033">
          <cell r="B12033"/>
          <cell r="C12033"/>
        </row>
        <row r="12034">
          <cell r="B12034"/>
          <cell r="C12034"/>
        </row>
        <row r="12035">
          <cell r="B12035"/>
          <cell r="C12035"/>
        </row>
        <row r="12036">
          <cell r="B12036"/>
          <cell r="C12036"/>
        </row>
        <row r="12037">
          <cell r="B12037"/>
          <cell r="C12037"/>
        </row>
        <row r="12038">
          <cell r="B12038"/>
          <cell r="C12038"/>
        </row>
        <row r="12039">
          <cell r="B12039"/>
          <cell r="C12039"/>
        </row>
        <row r="12040">
          <cell r="B12040"/>
          <cell r="C12040"/>
        </row>
        <row r="12041">
          <cell r="B12041"/>
          <cell r="C12041"/>
        </row>
        <row r="12042">
          <cell r="B12042"/>
          <cell r="C12042"/>
        </row>
        <row r="12043">
          <cell r="B12043"/>
          <cell r="C12043"/>
        </row>
        <row r="12044">
          <cell r="B12044"/>
          <cell r="C12044"/>
        </row>
        <row r="12045">
          <cell r="B12045"/>
          <cell r="C12045"/>
        </row>
        <row r="12046">
          <cell r="B12046"/>
          <cell r="C12046"/>
        </row>
        <row r="12047">
          <cell r="B12047"/>
          <cell r="C12047"/>
        </row>
        <row r="12048">
          <cell r="B12048"/>
          <cell r="C12048"/>
        </row>
        <row r="12049">
          <cell r="B12049"/>
          <cell r="C12049"/>
        </row>
        <row r="12050">
          <cell r="B12050"/>
          <cell r="C12050"/>
        </row>
        <row r="12051">
          <cell r="B12051"/>
          <cell r="C12051"/>
        </row>
        <row r="12052">
          <cell r="B12052"/>
          <cell r="C12052"/>
        </row>
        <row r="12053">
          <cell r="B12053"/>
          <cell r="C12053"/>
        </row>
        <row r="12054">
          <cell r="B12054"/>
          <cell r="C12054"/>
        </row>
        <row r="12055">
          <cell r="B12055"/>
          <cell r="C12055"/>
        </row>
        <row r="12056">
          <cell r="B12056"/>
          <cell r="C12056"/>
        </row>
        <row r="12057">
          <cell r="B12057"/>
          <cell r="C12057"/>
        </row>
        <row r="12058">
          <cell r="B12058"/>
          <cell r="C12058"/>
        </row>
        <row r="12059">
          <cell r="B12059"/>
          <cell r="C12059"/>
        </row>
        <row r="12060">
          <cell r="B12060"/>
          <cell r="C12060"/>
        </row>
        <row r="12061">
          <cell r="B12061"/>
          <cell r="C12061"/>
        </row>
        <row r="12062">
          <cell r="B12062"/>
          <cell r="C12062"/>
        </row>
        <row r="12063">
          <cell r="B12063"/>
          <cell r="C12063"/>
        </row>
        <row r="12064">
          <cell r="B12064"/>
          <cell r="C12064"/>
        </row>
        <row r="12065">
          <cell r="B12065"/>
          <cell r="C12065"/>
        </row>
        <row r="12066">
          <cell r="B12066"/>
          <cell r="C12066"/>
        </row>
        <row r="12067">
          <cell r="B12067"/>
          <cell r="C12067"/>
        </row>
        <row r="12068">
          <cell r="B12068"/>
          <cell r="C12068"/>
        </row>
        <row r="12069">
          <cell r="B12069"/>
          <cell r="C12069"/>
        </row>
        <row r="12070">
          <cell r="B12070"/>
          <cell r="C12070"/>
        </row>
        <row r="12071">
          <cell r="B12071"/>
          <cell r="C12071"/>
        </row>
        <row r="12072">
          <cell r="B12072"/>
          <cell r="C12072"/>
        </row>
        <row r="12073">
          <cell r="B12073"/>
          <cell r="C12073"/>
        </row>
        <row r="12074">
          <cell r="B12074"/>
          <cell r="C12074"/>
        </row>
        <row r="12075">
          <cell r="B12075"/>
          <cell r="C12075"/>
        </row>
        <row r="12076">
          <cell r="B12076"/>
          <cell r="C12076"/>
        </row>
        <row r="12077">
          <cell r="B12077"/>
          <cell r="C12077"/>
        </row>
        <row r="12078">
          <cell r="B12078"/>
          <cell r="C12078"/>
        </row>
        <row r="12079">
          <cell r="B12079"/>
          <cell r="C12079"/>
        </row>
        <row r="12080">
          <cell r="B12080"/>
          <cell r="C12080"/>
        </row>
        <row r="12081">
          <cell r="B12081"/>
          <cell r="C12081"/>
        </row>
        <row r="12082">
          <cell r="B12082"/>
          <cell r="C12082"/>
        </row>
        <row r="12083">
          <cell r="B12083"/>
          <cell r="C12083"/>
        </row>
        <row r="12084">
          <cell r="B12084"/>
          <cell r="C12084"/>
        </row>
        <row r="12085">
          <cell r="B12085"/>
          <cell r="C12085"/>
        </row>
        <row r="12086">
          <cell r="B12086"/>
          <cell r="C12086"/>
        </row>
        <row r="12087">
          <cell r="B12087"/>
          <cell r="C12087"/>
        </row>
        <row r="12088">
          <cell r="B12088"/>
          <cell r="C12088"/>
        </row>
        <row r="12089">
          <cell r="B12089"/>
          <cell r="C12089"/>
        </row>
        <row r="12090">
          <cell r="B12090"/>
          <cell r="C12090"/>
        </row>
        <row r="12091">
          <cell r="B12091"/>
          <cell r="C12091"/>
        </row>
        <row r="12092">
          <cell r="B12092"/>
          <cell r="C12092"/>
        </row>
        <row r="12093">
          <cell r="B12093"/>
          <cell r="C12093"/>
        </row>
        <row r="12094">
          <cell r="B12094"/>
          <cell r="C12094"/>
        </row>
        <row r="12095">
          <cell r="B12095"/>
          <cell r="C12095"/>
        </row>
        <row r="12096">
          <cell r="B12096"/>
          <cell r="C12096"/>
        </row>
        <row r="12097">
          <cell r="B12097"/>
          <cell r="C12097"/>
        </row>
        <row r="12098">
          <cell r="B12098"/>
          <cell r="C12098"/>
        </row>
        <row r="12099">
          <cell r="B12099"/>
          <cell r="C12099"/>
        </row>
        <row r="12100">
          <cell r="B12100"/>
          <cell r="C12100"/>
        </row>
        <row r="12101">
          <cell r="B12101"/>
          <cell r="C12101"/>
        </row>
        <row r="12102">
          <cell r="B12102"/>
          <cell r="C12102"/>
        </row>
        <row r="12103">
          <cell r="B12103"/>
          <cell r="C12103"/>
        </row>
        <row r="12104">
          <cell r="B12104"/>
          <cell r="C12104"/>
        </row>
        <row r="12105">
          <cell r="B12105"/>
          <cell r="C12105"/>
        </row>
        <row r="12106">
          <cell r="B12106"/>
          <cell r="C12106"/>
        </row>
        <row r="12107">
          <cell r="B12107"/>
          <cell r="C12107"/>
        </row>
        <row r="12108">
          <cell r="B12108"/>
          <cell r="C12108"/>
        </row>
        <row r="12109">
          <cell r="B12109"/>
          <cell r="C12109"/>
        </row>
        <row r="12110">
          <cell r="B12110"/>
          <cell r="C12110"/>
        </row>
        <row r="12111">
          <cell r="B12111"/>
          <cell r="C12111"/>
        </row>
        <row r="12112">
          <cell r="B12112"/>
          <cell r="C12112"/>
        </row>
        <row r="12113">
          <cell r="B12113"/>
          <cell r="C12113"/>
        </row>
        <row r="12114">
          <cell r="B12114"/>
          <cell r="C12114"/>
        </row>
        <row r="12115">
          <cell r="B12115"/>
          <cell r="C12115"/>
        </row>
        <row r="12116">
          <cell r="B12116"/>
          <cell r="C12116"/>
        </row>
        <row r="12117">
          <cell r="B12117"/>
          <cell r="C12117"/>
        </row>
        <row r="12118">
          <cell r="B12118"/>
          <cell r="C12118"/>
        </row>
        <row r="12119">
          <cell r="B12119"/>
          <cell r="C12119"/>
        </row>
        <row r="12120">
          <cell r="B12120"/>
          <cell r="C12120"/>
        </row>
        <row r="12121">
          <cell r="B12121"/>
          <cell r="C12121"/>
        </row>
        <row r="12122">
          <cell r="B12122"/>
          <cell r="C12122"/>
        </row>
        <row r="12123">
          <cell r="B12123"/>
          <cell r="C12123"/>
        </row>
        <row r="12124">
          <cell r="B12124"/>
          <cell r="C12124"/>
        </row>
        <row r="12125">
          <cell r="B12125"/>
          <cell r="C12125"/>
        </row>
        <row r="12126">
          <cell r="B12126"/>
          <cell r="C12126"/>
        </row>
        <row r="12127">
          <cell r="B12127"/>
          <cell r="C12127"/>
        </row>
        <row r="12128">
          <cell r="B12128"/>
          <cell r="C12128"/>
        </row>
        <row r="12129">
          <cell r="B12129"/>
          <cell r="C12129"/>
        </row>
        <row r="12130">
          <cell r="B12130"/>
          <cell r="C12130"/>
        </row>
        <row r="12131">
          <cell r="B12131"/>
          <cell r="C12131"/>
        </row>
        <row r="12132">
          <cell r="B12132"/>
          <cell r="C12132"/>
        </row>
        <row r="12133">
          <cell r="B12133"/>
          <cell r="C12133"/>
        </row>
        <row r="12134">
          <cell r="B12134"/>
          <cell r="C12134"/>
        </row>
        <row r="12135">
          <cell r="B12135"/>
          <cell r="C12135"/>
        </row>
        <row r="12136">
          <cell r="B12136"/>
          <cell r="C12136"/>
        </row>
        <row r="12137">
          <cell r="B12137"/>
          <cell r="C12137"/>
        </row>
        <row r="12138">
          <cell r="B12138"/>
          <cell r="C12138"/>
        </row>
        <row r="12139">
          <cell r="B12139"/>
          <cell r="C12139"/>
        </row>
        <row r="12140">
          <cell r="B12140"/>
          <cell r="C12140"/>
        </row>
        <row r="12141">
          <cell r="B12141"/>
          <cell r="C12141"/>
        </row>
        <row r="12142">
          <cell r="B12142"/>
          <cell r="C12142"/>
        </row>
        <row r="12143">
          <cell r="B12143"/>
          <cell r="C12143"/>
        </row>
        <row r="12144">
          <cell r="B12144"/>
          <cell r="C12144"/>
        </row>
        <row r="12145">
          <cell r="B12145"/>
          <cell r="C12145"/>
        </row>
        <row r="12146">
          <cell r="B12146"/>
          <cell r="C12146"/>
        </row>
        <row r="12147">
          <cell r="B12147"/>
          <cell r="C12147"/>
        </row>
        <row r="12148">
          <cell r="B12148"/>
          <cell r="C12148"/>
        </row>
        <row r="12149">
          <cell r="B12149"/>
          <cell r="C12149"/>
        </row>
        <row r="12150">
          <cell r="B12150"/>
          <cell r="C12150"/>
        </row>
        <row r="12151">
          <cell r="B12151"/>
          <cell r="C12151"/>
        </row>
        <row r="12152">
          <cell r="B12152"/>
          <cell r="C12152"/>
        </row>
        <row r="12153">
          <cell r="B12153"/>
          <cell r="C12153"/>
        </row>
        <row r="12154">
          <cell r="B12154"/>
          <cell r="C12154"/>
        </row>
        <row r="12155">
          <cell r="B12155"/>
          <cell r="C12155"/>
        </row>
        <row r="12156">
          <cell r="B12156"/>
          <cell r="C12156"/>
        </row>
        <row r="12157">
          <cell r="B12157"/>
          <cell r="C12157"/>
        </row>
        <row r="12158">
          <cell r="B12158"/>
          <cell r="C12158"/>
        </row>
        <row r="12159">
          <cell r="B12159"/>
          <cell r="C12159"/>
        </row>
        <row r="12160">
          <cell r="B12160"/>
          <cell r="C12160"/>
        </row>
        <row r="12161">
          <cell r="B12161"/>
          <cell r="C12161"/>
        </row>
        <row r="12162">
          <cell r="B12162"/>
          <cell r="C12162"/>
        </row>
        <row r="12163">
          <cell r="B12163"/>
          <cell r="C12163"/>
        </row>
        <row r="12164">
          <cell r="B12164"/>
          <cell r="C12164"/>
        </row>
        <row r="12165">
          <cell r="B12165"/>
          <cell r="C12165"/>
        </row>
        <row r="12166">
          <cell r="B12166"/>
          <cell r="C12166"/>
        </row>
        <row r="12167">
          <cell r="B12167"/>
          <cell r="C12167"/>
        </row>
        <row r="12168">
          <cell r="B12168"/>
          <cell r="C12168"/>
        </row>
        <row r="12169">
          <cell r="B12169"/>
          <cell r="C12169"/>
        </row>
        <row r="12170">
          <cell r="B12170"/>
          <cell r="C12170"/>
        </row>
        <row r="12171">
          <cell r="B12171"/>
          <cell r="C12171"/>
        </row>
        <row r="12172">
          <cell r="B12172"/>
          <cell r="C12172"/>
        </row>
        <row r="12173">
          <cell r="B12173"/>
          <cell r="C12173"/>
        </row>
        <row r="12174">
          <cell r="B12174"/>
          <cell r="C12174"/>
        </row>
        <row r="12175">
          <cell r="B12175"/>
          <cell r="C12175"/>
        </row>
        <row r="12176">
          <cell r="B12176"/>
          <cell r="C12176"/>
        </row>
        <row r="12177">
          <cell r="B12177"/>
          <cell r="C12177"/>
        </row>
        <row r="12178">
          <cell r="B12178"/>
          <cell r="C12178"/>
        </row>
        <row r="12179">
          <cell r="B12179"/>
          <cell r="C12179"/>
        </row>
        <row r="12180">
          <cell r="B12180"/>
          <cell r="C12180"/>
        </row>
        <row r="12181">
          <cell r="B12181"/>
          <cell r="C12181"/>
        </row>
        <row r="12182">
          <cell r="B12182"/>
          <cell r="C12182"/>
        </row>
        <row r="12183">
          <cell r="B12183"/>
          <cell r="C12183"/>
        </row>
        <row r="12184">
          <cell r="B12184"/>
          <cell r="C12184"/>
        </row>
        <row r="12185">
          <cell r="B12185"/>
          <cell r="C12185"/>
        </row>
        <row r="12186">
          <cell r="B12186"/>
          <cell r="C12186"/>
        </row>
        <row r="12187">
          <cell r="B12187"/>
          <cell r="C12187"/>
        </row>
        <row r="12188">
          <cell r="B12188"/>
          <cell r="C12188"/>
        </row>
        <row r="12189">
          <cell r="B12189"/>
          <cell r="C12189"/>
        </row>
        <row r="12190">
          <cell r="B12190"/>
          <cell r="C12190"/>
        </row>
        <row r="12191">
          <cell r="B12191"/>
          <cell r="C12191"/>
        </row>
        <row r="12192">
          <cell r="B12192"/>
          <cell r="C12192"/>
        </row>
        <row r="12193">
          <cell r="B12193"/>
          <cell r="C12193"/>
        </row>
        <row r="12194">
          <cell r="B12194"/>
          <cell r="C12194"/>
        </row>
        <row r="12195">
          <cell r="B12195"/>
          <cell r="C12195"/>
        </row>
        <row r="12196">
          <cell r="B12196"/>
          <cell r="C12196"/>
        </row>
        <row r="12197">
          <cell r="B12197"/>
          <cell r="C12197"/>
        </row>
        <row r="12198">
          <cell r="B12198"/>
          <cell r="C12198"/>
        </row>
        <row r="12199">
          <cell r="B12199"/>
          <cell r="C12199"/>
        </row>
        <row r="12200">
          <cell r="B12200"/>
          <cell r="C12200"/>
        </row>
        <row r="12201">
          <cell r="B12201"/>
          <cell r="C12201"/>
        </row>
        <row r="12202">
          <cell r="B12202"/>
          <cell r="C12202"/>
        </row>
        <row r="12203">
          <cell r="B12203"/>
          <cell r="C12203"/>
        </row>
        <row r="12204">
          <cell r="B12204"/>
          <cell r="C12204"/>
        </row>
        <row r="12205">
          <cell r="B12205"/>
          <cell r="C12205"/>
        </row>
        <row r="12206">
          <cell r="B12206"/>
          <cell r="C12206"/>
        </row>
        <row r="12207">
          <cell r="B12207"/>
          <cell r="C12207"/>
        </row>
        <row r="12208">
          <cell r="B12208"/>
          <cell r="C12208"/>
        </row>
        <row r="12209">
          <cell r="B12209"/>
          <cell r="C12209"/>
        </row>
        <row r="12210">
          <cell r="B12210"/>
          <cell r="C12210"/>
        </row>
        <row r="12211">
          <cell r="B12211"/>
          <cell r="C12211"/>
        </row>
        <row r="12212">
          <cell r="B12212"/>
          <cell r="C12212"/>
        </row>
        <row r="12213">
          <cell r="B12213"/>
          <cell r="C12213"/>
        </row>
        <row r="12214">
          <cell r="B12214"/>
          <cell r="C12214"/>
        </row>
        <row r="12215">
          <cell r="B12215"/>
          <cell r="C12215"/>
        </row>
        <row r="12216">
          <cell r="B12216"/>
          <cell r="C12216"/>
        </row>
        <row r="12217">
          <cell r="B12217"/>
          <cell r="C12217"/>
        </row>
        <row r="12218">
          <cell r="B12218"/>
          <cell r="C12218"/>
        </row>
        <row r="12219">
          <cell r="B12219"/>
          <cell r="C12219"/>
        </row>
        <row r="12220">
          <cell r="B12220"/>
          <cell r="C12220"/>
        </row>
        <row r="12221">
          <cell r="B12221"/>
          <cell r="C12221"/>
        </row>
        <row r="12222">
          <cell r="B12222"/>
          <cell r="C12222"/>
        </row>
        <row r="12223">
          <cell r="B12223"/>
          <cell r="C12223"/>
        </row>
        <row r="12224">
          <cell r="B12224"/>
          <cell r="C12224"/>
        </row>
        <row r="12225">
          <cell r="B12225"/>
          <cell r="C12225"/>
        </row>
        <row r="12226">
          <cell r="B12226"/>
          <cell r="C12226"/>
        </row>
        <row r="12227">
          <cell r="B12227"/>
          <cell r="C12227"/>
        </row>
        <row r="12228">
          <cell r="B12228"/>
          <cell r="C12228"/>
        </row>
        <row r="12229">
          <cell r="B12229"/>
          <cell r="C12229"/>
        </row>
        <row r="12230">
          <cell r="B12230"/>
          <cell r="C12230"/>
        </row>
        <row r="12231">
          <cell r="B12231"/>
          <cell r="C12231"/>
        </row>
        <row r="12232">
          <cell r="B12232"/>
          <cell r="C12232"/>
        </row>
        <row r="12233">
          <cell r="B12233"/>
          <cell r="C12233"/>
        </row>
        <row r="12234">
          <cell r="B12234"/>
          <cell r="C12234"/>
        </row>
        <row r="12235">
          <cell r="B12235"/>
          <cell r="C12235"/>
        </row>
        <row r="12236">
          <cell r="B12236"/>
          <cell r="C12236"/>
        </row>
        <row r="12237">
          <cell r="B12237"/>
          <cell r="C12237"/>
        </row>
        <row r="12238">
          <cell r="B12238"/>
          <cell r="C12238"/>
        </row>
        <row r="12239">
          <cell r="B12239"/>
          <cell r="C12239"/>
        </row>
        <row r="12240">
          <cell r="B12240"/>
          <cell r="C12240"/>
        </row>
        <row r="12241">
          <cell r="B12241"/>
          <cell r="C12241"/>
        </row>
        <row r="12242">
          <cell r="B12242"/>
          <cell r="C12242"/>
        </row>
        <row r="12243">
          <cell r="B12243"/>
          <cell r="C12243"/>
        </row>
        <row r="12244">
          <cell r="B12244"/>
          <cell r="C12244"/>
        </row>
        <row r="12245">
          <cell r="B12245"/>
          <cell r="C12245"/>
        </row>
        <row r="12246">
          <cell r="B12246"/>
          <cell r="C12246"/>
        </row>
        <row r="12247">
          <cell r="B12247"/>
          <cell r="C12247"/>
        </row>
        <row r="12248">
          <cell r="B12248"/>
          <cell r="C12248"/>
        </row>
        <row r="12249">
          <cell r="B12249"/>
          <cell r="C12249"/>
        </row>
        <row r="12250">
          <cell r="B12250"/>
          <cell r="C12250"/>
        </row>
        <row r="12251">
          <cell r="B12251"/>
          <cell r="C12251"/>
        </row>
        <row r="12252">
          <cell r="B12252"/>
          <cell r="C12252"/>
        </row>
        <row r="12253">
          <cell r="B12253"/>
          <cell r="C12253"/>
        </row>
        <row r="12254">
          <cell r="B12254"/>
          <cell r="C12254"/>
        </row>
        <row r="12255">
          <cell r="B12255"/>
          <cell r="C12255"/>
        </row>
        <row r="12256">
          <cell r="B12256"/>
          <cell r="C12256"/>
        </row>
        <row r="12257">
          <cell r="B12257"/>
          <cell r="C12257"/>
        </row>
        <row r="12258">
          <cell r="B12258"/>
          <cell r="C12258"/>
        </row>
        <row r="12259">
          <cell r="B12259"/>
          <cell r="C12259"/>
        </row>
        <row r="12260">
          <cell r="B12260"/>
          <cell r="C12260"/>
        </row>
        <row r="12261">
          <cell r="B12261"/>
          <cell r="C12261"/>
        </row>
        <row r="12262">
          <cell r="B12262"/>
          <cell r="C12262"/>
        </row>
        <row r="12263">
          <cell r="B12263"/>
          <cell r="C12263"/>
        </row>
        <row r="12264">
          <cell r="B12264"/>
          <cell r="C12264"/>
        </row>
        <row r="12265">
          <cell r="B12265"/>
          <cell r="C12265"/>
        </row>
        <row r="12266">
          <cell r="B12266"/>
          <cell r="C12266"/>
        </row>
        <row r="12267">
          <cell r="B12267"/>
          <cell r="C12267"/>
        </row>
        <row r="12268">
          <cell r="B12268"/>
          <cell r="C12268"/>
        </row>
        <row r="12269">
          <cell r="B12269"/>
          <cell r="C12269"/>
        </row>
        <row r="12270">
          <cell r="B12270"/>
          <cell r="C12270"/>
        </row>
        <row r="12271">
          <cell r="B12271"/>
          <cell r="C12271"/>
        </row>
        <row r="12272">
          <cell r="B12272"/>
          <cell r="C12272"/>
        </row>
        <row r="12273">
          <cell r="B12273"/>
          <cell r="C12273"/>
        </row>
        <row r="12274">
          <cell r="B12274"/>
          <cell r="C12274"/>
        </row>
        <row r="12275">
          <cell r="B12275"/>
          <cell r="C12275"/>
        </row>
        <row r="12276">
          <cell r="B12276"/>
          <cell r="C12276"/>
        </row>
        <row r="12277">
          <cell r="B12277"/>
          <cell r="C12277"/>
        </row>
        <row r="12278">
          <cell r="B12278"/>
          <cell r="C12278"/>
        </row>
        <row r="12279">
          <cell r="B12279"/>
          <cell r="C12279"/>
        </row>
        <row r="12280">
          <cell r="B12280"/>
          <cell r="C12280"/>
        </row>
        <row r="12281">
          <cell r="B12281"/>
          <cell r="C12281"/>
        </row>
        <row r="12282">
          <cell r="B12282"/>
          <cell r="C12282"/>
        </row>
        <row r="12283">
          <cell r="B12283"/>
          <cell r="C12283"/>
        </row>
        <row r="12284">
          <cell r="B12284"/>
          <cell r="C12284"/>
        </row>
        <row r="12285">
          <cell r="B12285"/>
          <cell r="C12285"/>
        </row>
        <row r="12286">
          <cell r="B12286"/>
          <cell r="C12286"/>
        </row>
        <row r="12287">
          <cell r="B12287"/>
          <cell r="C12287"/>
        </row>
        <row r="12288">
          <cell r="B12288"/>
          <cell r="C12288"/>
        </row>
        <row r="12289">
          <cell r="B12289"/>
          <cell r="C12289"/>
        </row>
        <row r="12290">
          <cell r="B12290"/>
          <cell r="C12290"/>
        </row>
        <row r="12291">
          <cell r="B12291"/>
          <cell r="C12291"/>
        </row>
        <row r="12292">
          <cell r="B12292"/>
          <cell r="C12292"/>
        </row>
        <row r="12293">
          <cell r="B12293"/>
          <cell r="C12293"/>
        </row>
        <row r="12294">
          <cell r="B12294"/>
          <cell r="C12294"/>
        </row>
        <row r="12295">
          <cell r="B12295"/>
          <cell r="C12295"/>
        </row>
        <row r="12296">
          <cell r="B12296"/>
          <cell r="C12296"/>
        </row>
        <row r="12297">
          <cell r="B12297"/>
          <cell r="C12297"/>
        </row>
        <row r="12298">
          <cell r="B12298"/>
          <cell r="C12298"/>
        </row>
        <row r="12299">
          <cell r="B12299"/>
          <cell r="C12299"/>
        </row>
        <row r="12300">
          <cell r="B12300"/>
          <cell r="C12300"/>
        </row>
        <row r="12301">
          <cell r="B12301"/>
          <cell r="C12301"/>
        </row>
        <row r="12302">
          <cell r="B12302"/>
          <cell r="C12302"/>
        </row>
        <row r="12303">
          <cell r="B12303"/>
          <cell r="C12303"/>
        </row>
        <row r="12304">
          <cell r="B12304"/>
          <cell r="C12304"/>
        </row>
        <row r="12305">
          <cell r="B12305"/>
          <cell r="C12305"/>
        </row>
        <row r="12306">
          <cell r="B12306"/>
          <cell r="C12306"/>
        </row>
        <row r="12307">
          <cell r="B12307"/>
          <cell r="C12307"/>
        </row>
        <row r="12308">
          <cell r="B12308"/>
          <cell r="C12308"/>
        </row>
        <row r="12309">
          <cell r="B12309"/>
          <cell r="C12309"/>
        </row>
        <row r="12310">
          <cell r="B12310"/>
          <cell r="C12310"/>
        </row>
        <row r="12311">
          <cell r="B12311"/>
          <cell r="C12311"/>
        </row>
        <row r="12312">
          <cell r="B12312"/>
          <cell r="C12312"/>
        </row>
        <row r="12313">
          <cell r="B12313"/>
          <cell r="C12313"/>
        </row>
        <row r="12314">
          <cell r="B12314"/>
          <cell r="C12314"/>
        </row>
        <row r="12315">
          <cell r="B12315"/>
          <cell r="C12315"/>
        </row>
        <row r="12316">
          <cell r="B12316"/>
          <cell r="C12316"/>
        </row>
        <row r="12317">
          <cell r="B12317"/>
          <cell r="C12317"/>
        </row>
        <row r="12318">
          <cell r="B12318"/>
          <cell r="C12318"/>
        </row>
        <row r="12319">
          <cell r="B12319"/>
          <cell r="C12319"/>
        </row>
        <row r="12320">
          <cell r="B12320"/>
          <cell r="C12320"/>
        </row>
        <row r="12321">
          <cell r="B12321"/>
          <cell r="C12321"/>
        </row>
        <row r="12322">
          <cell r="B12322"/>
          <cell r="C12322"/>
        </row>
        <row r="12323">
          <cell r="B12323"/>
          <cell r="C12323"/>
        </row>
        <row r="12324">
          <cell r="B12324"/>
          <cell r="C12324"/>
        </row>
        <row r="12325">
          <cell r="B12325"/>
          <cell r="C12325"/>
        </row>
        <row r="12326">
          <cell r="B12326"/>
          <cell r="C12326"/>
        </row>
        <row r="12327">
          <cell r="B12327"/>
          <cell r="C12327"/>
        </row>
        <row r="12328">
          <cell r="B12328"/>
          <cell r="C12328"/>
        </row>
        <row r="12329">
          <cell r="B12329"/>
          <cell r="C12329"/>
        </row>
        <row r="12330">
          <cell r="B12330"/>
          <cell r="C12330"/>
        </row>
        <row r="12331">
          <cell r="B12331"/>
          <cell r="C12331"/>
        </row>
        <row r="12332">
          <cell r="B12332"/>
          <cell r="C12332"/>
        </row>
        <row r="12333">
          <cell r="B12333"/>
          <cell r="C12333"/>
        </row>
        <row r="12334">
          <cell r="B12334"/>
          <cell r="C12334"/>
        </row>
        <row r="12335">
          <cell r="B12335"/>
          <cell r="C12335"/>
        </row>
        <row r="12336">
          <cell r="B12336"/>
          <cell r="C12336"/>
        </row>
        <row r="12337">
          <cell r="B12337"/>
          <cell r="C12337"/>
        </row>
        <row r="12338">
          <cell r="B12338"/>
          <cell r="C12338"/>
        </row>
        <row r="12339">
          <cell r="B12339"/>
          <cell r="C12339"/>
        </row>
        <row r="12340">
          <cell r="B12340"/>
          <cell r="C12340"/>
        </row>
        <row r="12341">
          <cell r="B12341"/>
          <cell r="C12341"/>
        </row>
        <row r="12342">
          <cell r="B12342"/>
          <cell r="C12342"/>
        </row>
        <row r="12343">
          <cell r="B12343"/>
          <cell r="C12343"/>
        </row>
        <row r="12344">
          <cell r="B12344"/>
          <cell r="C12344"/>
        </row>
        <row r="12345">
          <cell r="B12345"/>
          <cell r="C12345"/>
        </row>
        <row r="12346">
          <cell r="B12346"/>
          <cell r="C12346"/>
        </row>
        <row r="12347">
          <cell r="B12347"/>
          <cell r="C12347"/>
        </row>
        <row r="12348">
          <cell r="B12348"/>
          <cell r="C12348"/>
        </row>
        <row r="12349">
          <cell r="B12349"/>
          <cell r="C12349"/>
        </row>
        <row r="12350">
          <cell r="B12350"/>
          <cell r="C12350"/>
        </row>
        <row r="12351">
          <cell r="B12351"/>
          <cell r="C12351"/>
        </row>
        <row r="12352">
          <cell r="B12352"/>
          <cell r="C12352"/>
        </row>
        <row r="12353">
          <cell r="B12353"/>
          <cell r="C12353"/>
        </row>
        <row r="12354">
          <cell r="B12354"/>
          <cell r="C12354"/>
        </row>
        <row r="12355">
          <cell r="B12355"/>
          <cell r="C12355"/>
        </row>
        <row r="12356">
          <cell r="B12356"/>
          <cell r="C12356"/>
        </row>
        <row r="12357">
          <cell r="B12357"/>
          <cell r="C12357"/>
        </row>
        <row r="12358">
          <cell r="B12358"/>
          <cell r="C12358"/>
        </row>
        <row r="12359">
          <cell r="B12359"/>
          <cell r="C12359"/>
        </row>
        <row r="12360">
          <cell r="B12360"/>
          <cell r="C12360"/>
        </row>
        <row r="12361">
          <cell r="B12361"/>
          <cell r="C12361"/>
        </row>
        <row r="12362">
          <cell r="B12362"/>
          <cell r="C12362"/>
        </row>
        <row r="12363">
          <cell r="B12363"/>
          <cell r="C12363"/>
        </row>
        <row r="12364">
          <cell r="B12364"/>
          <cell r="C12364"/>
        </row>
        <row r="12365">
          <cell r="B12365"/>
          <cell r="C12365"/>
        </row>
        <row r="12366">
          <cell r="B12366"/>
          <cell r="C12366"/>
        </row>
        <row r="12367">
          <cell r="B12367"/>
          <cell r="C12367"/>
        </row>
        <row r="12368">
          <cell r="B12368"/>
          <cell r="C12368"/>
        </row>
        <row r="12369">
          <cell r="B12369"/>
          <cell r="C12369"/>
        </row>
        <row r="12370">
          <cell r="B12370"/>
          <cell r="C12370"/>
        </row>
        <row r="12371">
          <cell r="B12371"/>
          <cell r="C12371"/>
        </row>
        <row r="12372">
          <cell r="B12372"/>
          <cell r="C12372"/>
        </row>
        <row r="12373">
          <cell r="B12373"/>
          <cell r="C12373"/>
        </row>
        <row r="12374">
          <cell r="B12374"/>
          <cell r="C12374"/>
        </row>
        <row r="12375">
          <cell r="B12375"/>
          <cell r="C12375"/>
        </row>
        <row r="12376">
          <cell r="B12376"/>
          <cell r="C12376"/>
        </row>
        <row r="12377">
          <cell r="B12377"/>
          <cell r="C12377"/>
        </row>
        <row r="12378">
          <cell r="B12378"/>
          <cell r="C12378"/>
        </row>
        <row r="12379">
          <cell r="B12379"/>
          <cell r="C12379"/>
        </row>
        <row r="12380">
          <cell r="B12380"/>
          <cell r="C12380"/>
        </row>
        <row r="12381">
          <cell r="B12381"/>
          <cell r="C12381"/>
        </row>
        <row r="12382">
          <cell r="B12382"/>
          <cell r="C12382"/>
        </row>
        <row r="12383">
          <cell r="B12383"/>
          <cell r="C12383"/>
        </row>
        <row r="12384">
          <cell r="B12384"/>
          <cell r="C12384"/>
        </row>
        <row r="12385">
          <cell r="B12385"/>
          <cell r="C12385"/>
        </row>
        <row r="12386">
          <cell r="B12386"/>
          <cell r="C12386"/>
        </row>
        <row r="12387">
          <cell r="B12387"/>
          <cell r="C12387"/>
        </row>
        <row r="12388">
          <cell r="B12388"/>
          <cell r="C12388"/>
        </row>
        <row r="12389">
          <cell r="B12389"/>
          <cell r="C12389"/>
        </row>
        <row r="12390">
          <cell r="B12390"/>
          <cell r="C12390"/>
        </row>
        <row r="12391">
          <cell r="B12391"/>
          <cell r="C12391"/>
        </row>
        <row r="12392">
          <cell r="B12392"/>
          <cell r="C12392"/>
        </row>
        <row r="12393">
          <cell r="B12393"/>
          <cell r="C12393"/>
        </row>
        <row r="12394">
          <cell r="B12394"/>
          <cell r="C12394"/>
        </row>
        <row r="12395">
          <cell r="B12395"/>
          <cell r="C12395"/>
        </row>
        <row r="12396">
          <cell r="B12396"/>
          <cell r="C12396"/>
        </row>
        <row r="12397">
          <cell r="B12397"/>
          <cell r="C12397"/>
        </row>
        <row r="12398">
          <cell r="B12398"/>
          <cell r="C12398"/>
        </row>
        <row r="12399">
          <cell r="B12399"/>
          <cell r="C12399"/>
        </row>
        <row r="12400">
          <cell r="B12400"/>
          <cell r="C12400"/>
        </row>
        <row r="12401">
          <cell r="B12401"/>
          <cell r="C12401"/>
        </row>
        <row r="12402">
          <cell r="B12402"/>
          <cell r="C12402"/>
        </row>
        <row r="12403">
          <cell r="B12403"/>
          <cell r="C12403"/>
        </row>
        <row r="12404">
          <cell r="B12404"/>
          <cell r="C12404"/>
        </row>
        <row r="12405">
          <cell r="B12405"/>
          <cell r="C12405"/>
        </row>
        <row r="12406">
          <cell r="B12406"/>
          <cell r="C12406"/>
        </row>
        <row r="12407">
          <cell r="B12407"/>
          <cell r="C12407"/>
        </row>
        <row r="12408">
          <cell r="B12408"/>
          <cell r="C12408"/>
        </row>
        <row r="12409">
          <cell r="B12409"/>
          <cell r="C12409"/>
        </row>
        <row r="12410">
          <cell r="B12410"/>
          <cell r="C12410"/>
        </row>
        <row r="12411">
          <cell r="B12411"/>
          <cell r="C12411"/>
        </row>
        <row r="12412">
          <cell r="B12412"/>
          <cell r="C12412"/>
        </row>
        <row r="12413">
          <cell r="B12413"/>
          <cell r="C12413"/>
        </row>
        <row r="12414">
          <cell r="B12414"/>
          <cell r="C12414"/>
        </row>
        <row r="12415">
          <cell r="B12415"/>
          <cell r="C12415"/>
        </row>
        <row r="12416">
          <cell r="B12416"/>
          <cell r="C12416"/>
        </row>
        <row r="12417">
          <cell r="B12417"/>
          <cell r="C12417"/>
        </row>
        <row r="12418">
          <cell r="B12418"/>
          <cell r="C12418"/>
        </row>
        <row r="12419">
          <cell r="B12419"/>
          <cell r="C12419"/>
        </row>
        <row r="12420">
          <cell r="B12420"/>
          <cell r="C12420"/>
        </row>
        <row r="12421">
          <cell r="B12421"/>
          <cell r="C12421"/>
        </row>
        <row r="12422">
          <cell r="B12422"/>
          <cell r="C12422"/>
        </row>
        <row r="12423">
          <cell r="B12423"/>
          <cell r="C12423"/>
        </row>
        <row r="12424">
          <cell r="B12424"/>
          <cell r="C12424"/>
        </row>
        <row r="12425">
          <cell r="B12425"/>
          <cell r="C12425"/>
        </row>
        <row r="12426">
          <cell r="B12426"/>
          <cell r="C12426"/>
        </row>
        <row r="12427">
          <cell r="B12427"/>
          <cell r="C12427"/>
        </row>
        <row r="12428">
          <cell r="B12428"/>
          <cell r="C12428"/>
        </row>
        <row r="12429">
          <cell r="B12429"/>
          <cell r="C12429"/>
        </row>
        <row r="12430">
          <cell r="B12430"/>
          <cell r="C12430"/>
        </row>
        <row r="12431">
          <cell r="B12431"/>
          <cell r="C12431"/>
        </row>
        <row r="12432">
          <cell r="B12432"/>
          <cell r="C12432"/>
        </row>
        <row r="12433">
          <cell r="B12433"/>
          <cell r="C12433"/>
        </row>
        <row r="12434">
          <cell r="B12434"/>
          <cell r="C12434"/>
        </row>
        <row r="12435">
          <cell r="B12435"/>
          <cell r="C12435"/>
        </row>
        <row r="12436">
          <cell r="B12436"/>
          <cell r="C12436"/>
        </row>
        <row r="12437">
          <cell r="B12437"/>
          <cell r="C12437"/>
        </row>
        <row r="12438">
          <cell r="B12438"/>
          <cell r="C12438"/>
        </row>
        <row r="12439">
          <cell r="B12439"/>
          <cell r="C12439"/>
        </row>
        <row r="12440">
          <cell r="B12440"/>
          <cell r="C12440"/>
        </row>
        <row r="12441">
          <cell r="B12441"/>
          <cell r="C12441"/>
        </row>
        <row r="12442">
          <cell r="B12442"/>
          <cell r="C12442"/>
        </row>
        <row r="12443">
          <cell r="B12443"/>
          <cell r="C12443"/>
        </row>
        <row r="12444">
          <cell r="B12444"/>
          <cell r="C12444"/>
        </row>
        <row r="12445">
          <cell r="B12445"/>
          <cell r="C12445"/>
        </row>
        <row r="12446">
          <cell r="B12446"/>
          <cell r="C12446"/>
        </row>
        <row r="12447">
          <cell r="B12447"/>
          <cell r="C12447"/>
        </row>
        <row r="12448">
          <cell r="B12448"/>
          <cell r="C12448"/>
        </row>
        <row r="12449">
          <cell r="B12449"/>
          <cell r="C12449"/>
        </row>
        <row r="12450">
          <cell r="B12450"/>
          <cell r="C12450"/>
        </row>
        <row r="12451">
          <cell r="B12451"/>
          <cell r="C12451"/>
        </row>
        <row r="12452">
          <cell r="B12452"/>
          <cell r="C12452"/>
        </row>
        <row r="12453">
          <cell r="B12453"/>
          <cell r="C12453"/>
        </row>
        <row r="12454">
          <cell r="B12454"/>
          <cell r="C12454"/>
        </row>
        <row r="12455">
          <cell r="B12455"/>
          <cell r="C12455"/>
        </row>
        <row r="12456">
          <cell r="B12456"/>
          <cell r="C12456"/>
        </row>
        <row r="12457">
          <cell r="B12457"/>
          <cell r="C12457"/>
        </row>
        <row r="12458">
          <cell r="B12458"/>
          <cell r="C12458"/>
        </row>
        <row r="12459">
          <cell r="B12459"/>
          <cell r="C12459"/>
        </row>
        <row r="12460">
          <cell r="B12460"/>
          <cell r="C12460"/>
        </row>
        <row r="12461">
          <cell r="B12461"/>
          <cell r="C12461"/>
        </row>
        <row r="12462">
          <cell r="B12462"/>
          <cell r="C12462"/>
        </row>
        <row r="12463">
          <cell r="B12463"/>
          <cell r="C12463"/>
        </row>
        <row r="12464">
          <cell r="B12464"/>
          <cell r="C12464"/>
        </row>
        <row r="12465">
          <cell r="B12465"/>
          <cell r="C12465"/>
        </row>
        <row r="12466">
          <cell r="B12466"/>
          <cell r="C12466"/>
        </row>
        <row r="12467">
          <cell r="B12467"/>
          <cell r="C12467"/>
        </row>
        <row r="12468">
          <cell r="B12468"/>
          <cell r="C12468"/>
        </row>
        <row r="12469">
          <cell r="B12469"/>
          <cell r="C12469"/>
        </row>
        <row r="12470">
          <cell r="B12470"/>
          <cell r="C12470"/>
        </row>
        <row r="12471">
          <cell r="B12471"/>
          <cell r="C12471"/>
        </row>
        <row r="12472">
          <cell r="B12472"/>
          <cell r="C12472"/>
        </row>
        <row r="12473">
          <cell r="B12473"/>
          <cell r="C12473"/>
        </row>
        <row r="12474">
          <cell r="B12474"/>
          <cell r="C12474"/>
        </row>
        <row r="12475">
          <cell r="B12475"/>
          <cell r="C12475"/>
        </row>
        <row r="12476">
          <cell r="B12476"/>
          <cell r="C12476"/>
        </row>
        <row r="12477">
          <cell r="B12477"/>
          <cell r="C12477"/>
        </row>
        <row r="12478">
          <cell r="B12478"/>
          <cell r="C12478"/>
        </row>
        <row r="12479">
          <cell r="B12479"/>
          <cell r="C12479"/>
        </row>
        <row r="12480">
          <cell r="B12480"/>
          <cell r="C12480"/>
        </row>
        <row r="12481">
          <cell r="B12481"/>
          <cell r="C12481"/>
        </row>
        <row r="12482">
          <cell r="B12482"/>
          <cell r="C12482"/>
        </row>
        <row r="12483">
          <cell r="B12483"/>
          <cell r="C12483"/>
        </row>
        <row r="12484">
          <cell r="B12484"/>
          <cell r="C12484"/>
        </row>
        <row r="12485">
          <cell r="B12485"/>
          <cell r="C12485"/>
        </row>
        <row r="12486">
          <cell r="B12486"/>
          <cell r="C12486"/>
        </row>
        <row r="12487">
          <cell r="B12487"/>
          <cell r="C12487"/>
        </row>
        <row r="12488">
          <cell r="B12488"/>
          <cell r="C12488"/>
        </row>
        <row r="12489">
          <cell r="B12489"/>
          <cell r="C12489"/>
        </row>
        <row r="12490">
          <cell r="B12490"/>
          <cell r="C12490"/>
        </row>
        <row r="12491">
          <cell r="B12491"/>
          <cell r="C12491"/>
        </row>
        <row r="12492">
          <cell r="B12492"/>
          <cell r="C12492"/>
        </row>
        <row r="12493">
          <cell r="B12493"/>
          <cell r="C12493"/>
        </row>
        <row r="12494">
          <cell r="B12494"/>
          <cell r="C12494"/>
        </row>
        <row r="12495">
          <cell r="B12495"/>
          <cell r="C12495"/>
        </row>
        <row r="12496">
          <cell r="B12496"/>
          <cell r="C12496"/>
        </row>
        <row r="12497">
          <cell r="B12497"/>
          <cell r="C12497"/>
        </row>
        <row r="12498">
          <cell r="B12498"/>
          <cell r="C12498"/>
        </row>
        <row r="12499">
          <cell r="B12499"/>
          <cell r="C12499"/>
        </row>
        <row r="12500">
          <cell r="B12500"/>
          <cell r="C12500"/>
        </row>
        <row r="12501">
          <cell r="B12501"/>
          <cell r="C12501"/>
        </row>
        <row r="12502">
          <cell r="B12502"/>
          <cell r="C12502"/>
        </row>
        <row r="12503">
          <cell r="B12503"/>
          <cell r="C12503"/>
        </row>
        <row r="12504">
          <cell r="B12504"/>
          <cell r="C12504"/>
        </row>
        <row r="12505">
          <cell r="B12505"/>
          <cell r="C12505"/>
        </row>
        <row r="12506">
          <cell r="B12506"/>
          <cell r="C12506"/>
        </row>
        <row r="12507">
          <cell r="B12507"/>
          <cell r="C12507"/>
        </row>
        <row r="12508">
          <cell r="B12508"/>
          <cell r="C12508"/>
        </row>
        <row r="12509">
          <cell r="B12509"/>
          <cell r="C12509"/>
        </row>
        <row r="12510">
          <cell r="B12510"/>
          <cell r="C12510"/>
        </row>
        <row r="12511">
          <cell r="B12511"/>
          <cell r="C12511"/>
        </row>
        <row r="12512">
          <cell r="B12512"/>
          <cell r="C12512"/>
        </row>
        <row r="12513">
          <cell r="B12513"/>
          <cell r="C12513"/>
        </row>
        <row r="12514">
          <cell r="B12514"/>
          <cell r="C12514"/>
        </row>
        <row r="12515">
          <cell r="B12515"/>
          <cell r="C12515"/>
        </row>
        <row r="12516">
          <cell r="B12516"/>
          <cell r="C12516"/>
        </row>
        <row r="12517">
          <cell r="B12517"/>
          <cell r="C12517"/>
        </row>
        <row r="12518">
          <cell r="B12518"/>
          <cell r="C12518"/>
        </row>
        <row r="12519">
          <cell r="B12519"/>
          <cell r="C12519"/>
        </row>
        <row r="12520">
          <cell r="B12520"/>
          <cell r="C12520"/>
        </row>
        <row r="12521">
          <cell r="B12521"/>
          <cell r="C12521"/>
        </row>
        <row r="12522">
          <cell r="B12522"/>
          <cell r="C12522"/>
        </row>
        <row r="12523">
          <cell r="B12523"/>
          <cell r="C12523"/>
        </row>
        <row r="12524">
          <cell r="B12524"/>
          <cell r="C12524"/>
        </row>
        <row r="12525">
          <cell r="B12525"/>
          <cell r="C12525"/>
        </row>
        <row r="12526">
          <cell r="B12526"/>
          <cell r="C12526"/>
        </row>
        <row r="12527">
          <cell r="B12527"/>
          <cell r="C12527"/>
        </row>
        <row r="12528">
          <cell r="B12528"/>
          <cell r="C12528"/>
        </row>
        <row r="12529">
          <cell r="B12529"/>
          <cell r="C12529"/>
        </row>
        <row r="12530">
          <cell r="B12530"/>
          <cell r="C12530"/>
        </row>
        <row r="12531">
          <cell r="B12531"/>
          <cell r="C12531"/>
        </row>
        <row r="12532">
          <cell r="B12532"/>
          <cell r="C12532"/>
        </row>
        <row r="12533">
          <cell r="B12533"/>
          <cell r="C12533"/>
        </row>
        <row r="12534">
          <cell r="B12534"/>
          <cell r="C12534"/>
        </row>
        <row r="12535">
          <cell r="B12535"/>
          <cell r="C12535"/>
        </row>
        <row r="12536">
          <cell r="B12536"/>
          <cell r="C12536"/>
        </row>
        <row r="12537">
          <cell r="B12537"/>
          <cell r="C12537"/>
        </row>
        <row r="12538">
          <cell r="B12538"/>
          <cell r="C12538"/>
        </row>
        <row r="12539">
          <cell r="B12539"/>
          <cell r="C12539"/>
        </row>
        <row r="12540">
          <cell r="B12540"/>
          <cell r="C12540"/>
        </row>
        <row r="12541">
          <cell r="B12541"/>
          <cell r="C12541"/>
        </row>
        <row r="12542">
          <cell r="B12542"/>
          <cell r="C12542"/>
        </row>
        <row r="12543">
          <cell r="B12543"/>
          <cell r="C12543"/>
        </row>
        <row r="12544">
          <cell r="B12544"/>
          <cell r="C12544"/>
        </row>
        <row r="12545">
          <cell r="B12545"/>
          <cell r="C12545"/>
        </row>
        <row r="12546">
          <cell r="B12546"/>
          <cell r="C12546"/>
        </row>
        <row r="12547">
          <cell r="B12547"/>
          <cell r="C12547"/>
        </row>
        <row r="12548">
          <cell r="B12548"/>
          <cell r="C12548"/>
        </row>
        <row r="12549">
          <cell r="B12549"/>
          <cell r="C12549"/>
        </row>
        <row r="12550">
          <cell r="B12550"/>
          <cell r="C12550"/>
        </row>
        <row r="12551">
          <cell r="B12551"/>
          <cell r="C12551"/>
        </row>
        <row r="12552">
          <cell r="B12552"/>
          <cell r="C12552"/>
        </row>
        <row r="12553">
          <cell r="B12553"/>
          <cell r="C12553"/>
        </row>
        <row r="12554">
          <cell r="B12554"/>
          <cell r="C12554"/>
        </row>
        <row r="12555">
          <cell r="B12555"/>
          <cell r="C12555"/>
        </row>
        <row r="12556">
          <cell r="B12556"/>
          <cell r="C12556"/>
        </row>
        <row r="12557">
          <cell r="B12557"/>
          <cell r="C12557"/>
        </row>
        <row r="12558">
          <cell r="B12558"/>
          <cell r="C12558"/>
        </row>
        <row r="12559">
          <cell r="B12559"/>
          <cell r="C12559"/>
        </row>
        <row r="12560">
          <cell r="B12560"/>
          <cell r="C12560"/>
        </row>
        <row r="12561">
          <cell r="B12561"/>
          <cell r="C12561"/>
        </row>
        <row r="12562">
          <cell r="B12562"/>
          <cell r="C12562"/>
        </row>
        <row r="12563">
          <cell r="B12563"/>
          <cell r="C12563"/>
        </row>
        <row r="12564">
          <cell r="B12564"/>
          <cell r="C12564"/>
        </row>
        <row r="12565">
          <cell r="B12565"/>
          <cell r="C12565"/>
        </row>
        <row r="12566">
          <cell r="B12566"/>
          <cell r="C12566"/>
        </row>
        <row r="12567">
          <cell r="B12567"/>
          <cell r="C12567"/>
        </row>
        <row r="12568">
          <cell r="B12568"/>
          <cell r="C12568"/>
        </row>
        <row r="12569">
          <cell r="B12569"/>
          <cell r="C12569"/>
        </row>
        <row r="12570">
          <cell r="B12570"/>
          <cell r="C12570"/>
        </row>
        <row r="12571">
          <cell r="B12571"/>
          <cell r="C12571"/>
        </row>
        <row r="12572">
          <cell r="B12572"/>
          <cell r="C12572"/>
        </row>
        <row r="12573">
          <cell r="B12573"/>
          <cell r="C12573"/>
        </row>
        <row r="12574">
          <cell r="B12574"/>
          <cell r="C12574"/>
        </row>
        <row r="12575">
          <cell r="B12575"/>
          <cell r="C12575"/>
        </row>
        <row r="12576">
          <cell r="B12576"/>
          <cell r="C12576"/>
        </row>
        <row r="12577">
          <cell r="B12577"/>
          <cell r="C12577"/>
        </row>
        <row r="12578">
          <cell r="B12578"/>
          <cell r="C12578"/>
        </row>
        <row r="12579">
          <cell r="B12579"/>
          <cell r="C12579"/>
        </row>
        <row r="12580">
          <cell r="B12580"/>
          <cell r="C12580"/>
        </row>
        <row r="12581">
          <cell r="B12581"/>
          <cell r="C12581"/>
        </row>
        <row r="12582">
          <cell r="B12582"/>
          <cell r="C12582"/>
        </row>
        <row r="12583">
          <cell r="B12583"/>
          <cell r="C12583"/>
        </row>
        <row r="12584">
          <cell r="B12584"/>
          <cell r="C12584"/>
        </row>
        <row r="12585">
          <cell r="B12585"/>
          <cell r="C12585"/>
        </row>
        <row r="12586">
          <cell r="B12586"/>
          <cell r="C12586"/>
        </row>
        <row r="12587">
          <cell r="B12587"/>
          <cell r="C12587"/>
        </row>
        <row r="12588">
          <cell r="B12588"/>
          <cell r="C12588"/>
        </row>
        <row r="12589">
          <cell r="B12589"/>
          <cell r="C12589"/>
        </row>
        <row r="12590">
          <cell r="B12590"/>
          <cell r="C12590"/>
        </row>
        <row r="12591">
          <cell r="B12591"/>
          <cell r="C12591"/>
        </row>
        <row r="12592">
          <cell r="B12592"/>
          <cell r="C12592"/>
        </row>
        <row r="12593">
          <cell r="B12593"/>
          <cell r="C12593"/>
        </row>
        <row r="12594">
          <cell r="B12594"/>
          <cell r="C12594"/>
        </row>
        <row r="12595">
          <cell r="B12595"/>
          <cell r="C12595"/>
        </row>
        <row r="12596">
          <cell r="B12596"/>
          <cell r="C12596"/>
        </row>
        <row r="12597">
          <cell r="B12597"/>
          <cell r="C12597"/>
        </row>
        <row r="12598">
          <cell r="B12598"/>
          <cell r="C12598"/>
        </row>
        <row r="12599">
          <cell r="B12599"/>
          <cell r="C12599"/>
        </row>
        <row r="12600">
          <cell r="B12600"/>
          <cell r="C12600"/>
        </row>
        <row r="12601">
          <cell r="B12601"/>
          <cell r="C12601"/>
        </row>
        <row r="12602">
          <cell r="B12602"/>
          <cell r="C12602"/>
        </row>
        <row r="12603">
          <cell r="B12603"/>
          <cell r="C12603"/>
        </row>
        <row r="12604">
          <cell r="B12604"/>
          <cell r="C12604"/>
        </row>
        <row r="12605">
          <cell r="B12605"/>
          <cell r="C12605"/>
        </row>
        <row r="12606">
          <cell r="B12606"/>
          <cell r="C12606"/>
        </row>
        <row r="12607">
          <cell r="B12607"/>
          <cell r="C12607"/>
        </row>
        <row r="12608">
          <cell r="B12608"/>
          <cell r="C12608"/>
        </row>
        <row r="12609">
          <cell r="B12609"/>
          <cell r="C12609"/>
        </row>
        <row r="12610">
          <cell r="B12610"/>
          <cell r="C12610"/>
        </row>
        <row r="12611">
          <cell r="B12611"/>
          <cell r="C12611"/>
        </row>
        <row r="12612">
          <cell r="B12612"/>
          <cell r="C12612"/>
        </row>
        <row r="12613">
          <cell r="B12613"/>
          <cell r="C12613"/>
        </row>
        <row r="12614">
          <cell r="B12614"/>
          <cell r="C12614"/>
        </row>
        <row r="12615">
          <cell r="B12615"/>
          <cell r="C12615"/>
        </row>
        <row r="12616">
          <cell r="B12616"/>
          <cell r="C12616"/>
        </row>
        <row r="12617">
          <cell r="B12617"/>
          <cell r="C12617"/>
        </row>
        <row r="12618">
          <cell r="B12618"/>
          <cell r="C12618"/>
        </row>
        <row r="12619">
          <cell r="B12619"/>
          <cell r="C12619"/>
        </row>
        <row r="12620">
          <cell r="B12620"/>
          <cell r="C12620"/>
        </row>
        <row r="12621">
          <cell r="B12621"/>
          <cell r="C12621"/>
        </row>
        <row r="12622">
          <cell r="B12622"/>
          <cell r="C12622"/>
        </row>
        <row r="12623">
          <cell r="B12623"/>
          <cell r="C12623"/>
        </row>
        <row r="12624">
          <cell r="B12624"/>
          <cell r="C12624"/>
        </row>
        <row r="12625">
          <cell r="B12625"/>
          <cell r="C12625"/>
        </row>
        <row r="12626">
          <cell r="B12626"/>
          <cell r="C12626"/>
        </row>
        <row r="12627">
          <cell r="B12627"/>
          <cell r="C12627"/>
        </row>
        <row r="12628">
          <cell r="B12628"/>
          <cell r="C12628"/>
        </row>
        <row r="12629">
          <cell r="B12629"/>
          <cell r="C12629"/>
        </row>
        <row r="12630">
          <cell r="B12630"/>
          <cell r="C12630"/>
        </row>
        <row r="12631">
          <cell r="B12631"/>
          <cell r="C12631"/>
        </row>
        <row r="12632">
          <cell r="B12632"/>
          <cell r="C12632"/>
        </row>
        <row r="12633">
          <cell r="B12633"/>
          <cell r="C12633"/>
        </row>
        <row r="12634">
          <cell r="B12634"/>
          <cell r="C12634"/>
        </row>
        <row r="12635">
          <cell r="B12635"/>
          <cell r="C12635"/>
        </row>
        <row r="12636">
          <cell r="B12636"/>
          <cell r="C12636"/>
        </row>
        <row r="12637">
          <cell r="B12637"/>
          <cell r="C12637"/>
        </row>
        <row r="12638">
          <cell r="B12638"/>
          <cell r="C12638"/>
        </row>
        <row r="12639">
          <cell r="B12639"/>
          <cell r="C12639"/>
        </row>
        <row r="12640">
          <cell r="B12640"/>
          <cell r="C12640"/>
        </row>
        <row r="12641">
          <cell r="B12641"/>
          <cell r="C12641"/>
        </row>
        <row r="12642">
          <cell r="B12642"/>
          <cell r="C12642"/>
        </row>
        <row r="12643">
          <cell r="B12643"/>
          <cell r="C12643"/>
        </row>
        <row r="12644">
          <cell r="B12644"/>
          <cell r="C12644"/>
        </row>
        <row r="12645">
          <cell r="B12645"/>
          <cell r="C12645"/>
        </row>
        <row r="12646">
          <cell r="B12646"/>
          <cell r="C12646"/>
        </row>
        <row r="12647">
          <cell r="B12647"/>
          <cell r="C12647"/>
        </row>
        <row r="12648">
          <cell r="B12648"/>
          <cell r="C12648"/>
        </row>
        <row r="12649">
          <cell r="B12649"/>
          <cell r="C12649"/>
        </row>
        <row r="12650">
          <cell r="B12650"/>
          <cell r="C12650"/>
        </row>
        <row r="12651">
          <cell r="B12651"/>
          <cell r="C12651"/>
        </row>
        <row r="12652">
          <cell r="B12652"/>
          <cell r="C12652"/>
        </row>
        <row r="12653">
          <cell r="B12653"/>
          <cell r="C12653"/>
        </row>
        <row r="12654">
          <cell r="B12654"/>
          <cell r="C12654"/>
        </row>
        <row r="12655">
          <cell r="B12655"/>
          <cell r="C12655"/>
        </row>
        <row r="12656">
          <cell r="B12656"/>
          <cell r="C12656"/>
        </row>
        <row r="12657">
          <cell r="B12657"/>
          <cell r="C12657"/>
        </row>
        <row r="12658">
          <cell r="B12658"/>
          <cell r="C12658"/>
        </row>
        <row r="12659">
          <cell r="B12659"/>
          <cell r="C12659"/>
        </row>
        <row r="12660">
          <cell r="B12660"/>
          <cell r="C12660"/>
        </row>
        <row r="12661">
          <cell r="B12661"/>
          <cell r="C12661"/>
        </row>
        <row r="12662">
          <cell r="B12662"/>
          <cell r="C12662"/>
        </row>
        <row r="12663">
          <cell r="B12663"/>
          <cell r="C12663"/>
        </row>
        <row r="12664">
          <cell r="B12664"/>
          <cell r="C12664"/>
        </row>
        <row r="12665">
          <cell r="B12665"/>
          <cell r="C12665"/>
        </row>
        <row r="12666">
          <cell r="B12666"/>
          <cell r="C12666"/>
        </row>
        <row r="12667">
          <cell r="B12667"/>
          <cell r="C12667"/>
        </row>
        <row r="12668">
          <cell r="B12668"/>
          <cell r="C12668"/>
        </row>
        <row r="12669">
          <cell r="B12669"/>
          <cell r="C12669"/>
        </row>
        <row r="12670">
          <cell r="B12670"/>
          <cell r="C12670"/>
        </row>
        <row r="12671">
          <cell r="B12671"/>
          <cell r="C12671"/>
        </row>
        <row r="12672">
          <cell r="B12672"/>
          <cell r="C12672"/>
        </row>
        <row r="12673">
          <cell r="B12673"/>
          <cell r="C12673"/>
        </row>
        <row r="12674">
          <cell r="B12674"/>
          <cell r="C12674"/>
        </row>
        <row r="12675">
          <cell r="B12675"/>
          <cell r="C12675"/>
        </row>
        <row r="12676">
          <cell r="B12676"/>
          <cell r="C12676"/>
        </row>
        <row r="12677">
          <cell r="B12677"/>
          <cell r="C12677"/>
        </row>
        <row r="12678">
          <cell r="B12678"/>
          <cell r="C12678"/>
        </row>
        <row r="12679">
          <cell r="B12679"/>
          <cell r="C12679"/>
        </row>
        <row r="12680">
          <cell r="B12680"/>
          <cell r="C12680"/>
        </row>
        <row r="12681">
          <cell r="B12681"/>
          <cell r="C12681"/>
        </row>
        <row r="12682">
          <cell r="B12682"/>
          <cell r="C12682"/>
        </row>
        <row r="12683">
          <cell r="B12683"/>
          <cell r="C12683"/>
        </row>
        <row r="12684">
          <cell r="B12684"/>
          <cell r="C12684"/>
        </row>
        <row r="12685">
          <cell r="B12685"/>
          <cell r="C12685"/>
        </row>
        <row r="12686">
          <cell r="B12686"/>
          <cell r="C12686"/>
        </row>
        <row r="12687">
          <cell r="B12687"/>
          <cell r="C12687"/>
        </row>
        <row r="12688">
          <cell r="B12688"/>
          <cell r="C12688"/>
        </row>
        <row r="12689">
          <cell r="B12689"/>
          <cell r="C12689"/>
        </row>
        <row r="12690">
          <cell r="B12690"/>
          <cell r="C12690"/>
        </row>
        <row r="12691">
          <cell r="B12691"/>
          <cell r="C12691"/>
        </row>
        <row r="12692">
          <cell r="B12692"/>
          <cell r="C12692"/>
        </row>
        <row r="12693">
          <cell r="B12693"/>
          <cell r="C12693"/>
        </row>
        <row r="12694">
          <cell r="B12694"/>
          <cell r="C12694"/>
        </row>
        <row r="12695">
          <cell r="B12695"/>
          <cell r="C12695"/>
        </row>
        <row r="12696">
          <cell r="B12696"/>
          <cell r="C12696"/>
        </row>
        <row r="12697">
          <cell r="B12697"/>
          <cell r="C12697"/>
        </row>
        <row r="12698">
          <cell r="B12698"/>
          <cell r="C12698"/>
        </row>
        <row r="12699">
          <cell r="B12699"/>
          <cell r="C12699"/>
        </row>
        <row r="12700">
          <cell r="B12700"/>
          <cell r="C12700"/>
        </row>
        <row r="12701">
          <cell r="B12701"/>
          <cell r="C12701"/>
        </row>
        <row r="12702">
          <cell r="B12702"/>
          <cell r="C12702"/>
        </row>
        <row r="12703">
          <cell r="B12703"/>
          <cell r="C12703"/>
        </row>
        <row r="12704">
          <cell r="B12704"/>
          <cell r="C12704"/>
        </row>
        <row r="12705">
          <cell r="B12705"/>
          <cell r="C12705"/>
        </row>
        <row r="12706">
          <cell r="B12706"/>
          <cell r="C12706"/>
        </row>
        <row r="12707">
          <cell r="B12707"/>
          <cell r="C12707"/>
        </row>
        <row r="12708">
          <cell r="B12708"/>
          <cell r="C12708"/>
        </row>
        <row r="12709">
          <cell r="B12709"/>
          <cell r="C12709"/>
        </row>
        <row r="12710">
          <cell r="B12710"/>
          <cell r="C12710"/>
        </row>
        <row r="12711">
          <cell r="B12711"/>
          <cell r="C12711"/>
        </row>
        <row r="12712">
          <cell r="B12712"/>
          <cell r="C12712"/>
        </row>
        <row r="12713">
          <cell r="B12713"/>
          <cell r="C12713"/>
        </row>
        <row r="12714">
          <cell r="B12714"/>
          <cell r="C12714"/>
        </row>
        <row r="12715">
          <cell r="B12715"/>
          <cell r="C12715"/>
        </row>
        <row r="12716">
          <cell r="B12716"/>
          <cell r="C12716"/>
        </row>
        <row r="12717">
          <cell r="B12717"/>
          <cell r="C12717"/>
        </row>
        <row r="12718">
          <cell r="B12718"/>
          <cell r="C12718"/>
        </row>
        <row r="12719">
          <cell r="B12719"/>
          <cell r="C12719"/>
        </row>
        <row r="12720">
          <cell r="B12720"/>
          <cell r="C12720"/>
        </row>
        <row r="12721">
          <cell r="B12721"/>
          <cell r="C12721"/>
        </row>
        <row r="12722">
          <cell r="B12722"/>
          <cell r="C12722"/>
        </row>
        <row r="12723">
          <cell r="B12723"/>
          <cell r="C12723"/>
        </row>
        <row r="12724">
          <cell r="B12724"/>
          <cell r="C12724"/>
        </row>
        <row r="12725">
          <cell r="B12725"/>
          <cell r="C12725"/>
        </row>
        <row r="12726">
          <cell r="B12726"/>
          <cell r="C12726"/>
        </row>
        <row r="12727">
          <cell r="B12727"/>
          <cell r="C12727"/>
        </row>
        <row r="12728">
          <cell r="B12728"/>
          <cell r="C12728"/>
        </row>
        <row r="12729">
          <cell r="B12729"/>
          <cell r="C12729"/>
        </row>
        <row r="12730">
          <cell r="B12730"/>
          <cell r="C12730"/>
        </row>
        <row r="12731">
          <cell r="B12731"/>
          <cell r="C12731"/>
        </row>
        <row r="12732">
          <cell r="B12732"/>
          <cell r="C12732"/>
        </row>
        <row r="12733">
          <cell r="B12733"/>
          <cell r="C12733"/>
        </row>
        <row r="12734">
          <cell r="B12734"/>
          <cell r="C12734"/>
        </row>
        <row r="12735">
          <cell r="B12735"/>
          <cell r="C12735"/>
        </row>
        <row r="12736">
          <cell r="B12736"/>
          <cell r="C12736"/>
        </row>
        <row r="12737">
          <cell r="B12737"/>
          <cell r="C12737"/>
        </row>
        <row r="12738">
          <cell r="B12738"/>
          <cell r="C12738"/>
        </row>
        <row r="12739">
          <cell r="B12739"/>
          <cell r="C12739"/>
        </row>
        <row r="12740">
          <cell r="B12740"/>
          <cell r="C12740"/>
        </row>
        <row r="12741">
          <cell r="B12741"/>
          <cell r="C12741"/>
        </row>
        <row r="12742">
          <cell r="B12742"/>
          <cell r="C12742"/>
        </row>
        <row r="12743">
          <cell r="B12743"/>
          <cell r="C12743"/>
        </row>
        <row r="12744">
          <cell r="B12744"/>
          <cell r="C12744"/>
        </row>
        <row r="12745">
          <cell r="B12745"/>
          <cell r="C12745"/>
        </row>
        <row r="12746">
          <cell r="B12746"/>
          <cell r="C12746"/>
        </row>
        <row r="12747">
          <cell r="B12747"/>
          <cell r="C12747"/>
        </row>
        <row r="12748">
          <cell r="B12748"/>
          <cell r="C12748"/>
        </row>
        <row r="12749">
          <cell r="B12749"/>
          <cell r="C12749"/>
        </row>
        <row r="12750">
          <cell r="B12750"/>
          <cell r="C12750"/>
        </row>
        <row r="12751">
          <cell r="B12751"/>
          <cell r="C12751"/>
        </row>
        <row r="12752">
          <cell r="B12752"/>
          <cell r="C12752"/>
        </row>
        <row r="12753">
          <cell r="B12753"/>
          <cell r="C12753"/>
        </row>
        <row r="12754">
          <cell r="B12754"/>
          <cell r="C12754"/>
        </row>
        <row r="12755">
          <cell r="B12755"/>
          <cell r="C12755"/>
        </row>
        <row r="12756">
          <cell r="B12756"/>
          <cell r="C12756"/>
        </row>
        <row r="12757">
          <cell r="B12757"/>
          <cell r="C12757"/>
        </row>
        <row r="12758">
          <cell r="B12758"/>
          <cell r="C12758"/>
        </row>
        <row r="12759">
          <cell r="B12759"/>
          <cell r="C12759"/>
        </row>
        <row r="12760">
          <cell r="B12760"/>
          <cell r="C12760"/>
        </row>
        <row r="12761">
          <cell r="B12761"/>
          <cell r="C12761"/>
        </row>
        <row r="12762">
          <cell r="B12762"/>
          <cell r="C12762"/>
        </row>
        <row r="12763">
          <cell r="B12763"/>
          <cell r="C12763"/>
        </row>
        <row r="12764">
          <cell r="B12764"/>
          <cell r="C12764"/>
        </row>
        <row r="12765">
          <cell r="B12765"/>
          <cell r="C12765"/>
        </row>
        <row r="12766">
          <cell r="B12766"/>
          <cell r="C12766"/>
        </row>
        <row r="12767">
          <cell r="B12767"/>
          <cell r="C12767"/>
        </row>
        <row r="12768">
          <cell r="B12768"/>
          <cell r="C12768"/>
        </row>
        <row r="12769">
          <cell r="B12769"/>
          <cell r="C12769"/>
        </row>
        <row r="12770">
          <cell r="B12770"/>
          <cell r="C12770"/>
        </row>
        <row r="12771">
          <cell r="B12771"/>
          <cell r="C12771"/>
        </row>
        <row r="12772">
          <cell r="B12772"/>
          <cell r="C12772"/>
        </row>
        <row r="12773">
          <cell r="B12773"/>
          <cell r="C12773"/>
        </row>
        <row r="12774">
          <cell r="B12774"/>
          <cell r="C12774"/>
        </row>
        <row r="12775">
          <cell r="B12775"/>
          <cell r="C12775"/>
        </row>
        <row r="12776">
          <cell r="B12776"/>
          <cell r="C12776"/>
        </row>
        <row r="12777">
          <cell r="B12777"/>
          <cell r="C12777"/>
        </row>
        <row r="12778">
          <cell r="B12778"/>
          <cell r="C12778"/>
        </row>
        <row r="12779">
          <cell r="B12779"/>
          <cell r="C12779"/>
        </row>
        <row r="12780">
          <cell r="B12780"/>
          <cell r="C12780"/>
        </row>
        <row r="12781">
          <cell r="B12781"/>
          <cell r="C12781"/>
        </row>
        <row r="12782">
          <cell r="B12782"/>
          <cell r="C12782"/>
        </row>
        <row r="12783">
          <cell r="B12783"/>
          <cell r="C12783"/>
        </row>
        <row r="12784">
          <cell r="B12784"/>
          <cell r="C12784"/>
        </row>
        <row r="12785">
          <cell r="B12785"/>
          <cell r="C12785"/>
        </row>
        <row r="12786">
          <cell r="B12786"/>
          <cell r="C12786"/>
        </row>
        <row r="12787">
          <cell r="B12787"/>
          <cell r="C12787"/>
        </row>
        <row r="12788">
          <cell r="B12788"/>
          <cell r="C12788"/>
        </row>
        <row r="12789">
          <cell r="B12789"/>
          <cell r="C12789"/>
        </row>
        <row r="12790">
          <cell r="B12790"/>
          <cell r="C12790"/>
        </row>
        <row r="12791">
          <cell r="B12791"/>
          <cell r="C12791"/>
        </row>
        <row r="12792">
          <cell r="B12792"/>
          <cell r="C12792"/>
        </row>
        <row r="12793">
          <cell r="B12793"/>
          <cell r="C12793"/>
        </row>
        <row r="12794">
          <cell r="B12794"/>
          <cell r="C12794"/>
        </row>
        <row r="12795">
          <cell r="B12795"/>
          <cell r="C12795"/>
        </row>
        <row r="12796">
          <cell r="B12796"/>
          <cell r="C12796"/>
        </row>
        <row r="12797">
          <cell r="B12797"/>
          <cell r="C12797"/>
        </row>
        <row r="12798">
          <cell r="B12798"/>
          <cell r="C12798"/>
        </row>
        <row r="12799">
          <cell r="B12799"/>
          <cell r="C12799"/>
        </row>
        <row r="12800">
          <cell r="B12800"/>
          <cell r="C12800"/>
        </row>
        <row r="12801">
          <cell r="B12801"/>
          <cell r="C12801"/>
        </row>
        <row r="12802">
          <cell r="B12802"/>
          <cell r="C12802"/>
        </row>
        <row r="12803">
          <cell r="B12803"/>
          <cell r="C12803"/>
        </row>
        <row r="12804">
          <cell r="B12804"/>
          <cell r="C12804"/>
        </row>
        <row r="12805">
          <cell r="B12805"/>
          <cell r="C12805"/>
        </row>
        <row r="12806">
          <cell r="B12806"/>
          <cell r="C12806"/>
        </row>
        <row r="12807">
          <cell r="B12807"/>
          <cell r="C12807"/>
        </row>
        <row r="12808">
          <cell r="B12808"/>
          <cell r="C12808"/>
        </row>
        <row r="12809">
          <cell r="B12809"/>
          <cell r="C12809"/>
        </row>
        <row r="12810">
          <cell r="B12810"/>
          <cell r="C12810"/>
        </row>
        <row r="12811">
          <cell r="B12811"/>
          <cell r="C12811"/>
        </row>
        <row r="12812">
          <cell r="B12812"/>
          <cell r="C12812"/>
        </row>
        <row r="12813">
          <cell r="B12813"/>
          <cell r="C12813"/>
        </row>
        <row r="12814">
          <cell r="B12814"/>
          <cell r="C12814"/>
        </row>
        <row r="12815">
          <cell r="B12815"/>
          <cell r="C12815"/>
        </row>
        <row r="12816">
          <cell r="B12816"/>
          <cell r="C12816"/>
        </row>
        <row r="12817">
          <cell r="B12817"/>
          <cell r="C12817"/>
        </row>
        <row r="12818">
          <cell r="B12818"/>
          <cell r="C12818"/>
        </row>
        <row r="12819">
          <cell r="B12819"/>
          <cell r="C12819"/>
        </row>
        <row r="12820">
          <cell r="B12820"/>
          <cell r="C12820"/>
        </row>
        <row r="12821">
          <cell r="B12821"/>
          <cell r="C12821"/>
        </row>
        <row r="12822">
          <cell r="B12822"/>
          <cell r="C12822"/>
        </row>
        <row r="12823">
          <cell r="B12823"/>
          <cell r="C12823"/>
        </row>
        <row r="12824">
          <cell r="B12824"/>
          <cell r="C12824"/>
        </row>
        <row r="12825">
          <cell r="B12825"/>
          <cell r="C12825"/>
        </row>
        <row r="12826">
          <cell r="B12826"/>
          <cell r="C12826"/>
        </row>
        <row r="12827">
          <cell r="B12827"/>
          <cell r="C12827"/>
        </row>
        <row r="12828">
          <cell r="B12828"/>
          <cell r="C12828"/>
        </row>
        <row r="12829">
          <cell r="B12829"/>
          <cell r="C12829"/>
        </row>
        <row r="12830">
          <cell r="B12830"/>
          <cell r="C12830"/>
        </row>
        <row r="12831">
          <cell r="B12831"/>
          <cell r="C12831"/>
        </row>
        <row r="12832">
          <cell r="B12832"/>
          <cell r="C12832"/>
        </row>
        <row r="12833">
          <cell r="B12833"/>
          <cell r="C12833"/>
        </row>
        <row r="12834">
          <cell r="B12834"/>
          <cell r="C12834"/>
        </row>
        <row r="12835">
          <cell r="B12835"/>
          <cell r="C12835"/>
        </row>
        <row r="12836">
          <cell r="B12836"/>
          <cell r="C12836"/>
        </row>
        <row r="12837">
          <cell r="B12837"/>
          <cell r="C12837"/>
        </row>
        <row r="12838">
          <cell r="B12838"/>
          <cell r="C12838"/>
        </row>
        <row r="12839">
          <cell r="B12839"/>
          <cell r="C12839"/>
        </row>
        <row r="12840">
          <cell r="B12840"/>
          <cell r="C12840"/>
        </row>
        <row r="12841">
          <cell r="B12841"/>
          <cell r="C12841"/>
        </row>
        <row r="12842">
          <cell r="B12842"/>
          <cell r="C12842"/>
        </row>
        <row r="12843">
          <cell r="B12843"/>
          <cell r="C12843"/>
        </row>
        <row r="12844">
          <cell r="B12844"/>
          <cell r="C12844"/>
        </row>
        <row r="12845">
          <cell r="B12845"/>
          <cell r="C12845"/>
        </row>
        <row r="12846">
          <cell r="B12846"/>
          <cell r="C12846"/>
        </row>
        <row r="12847">
          <cell r="B12847"/>
          <cell r="C12847"/>
        </row>
        <row r="12848">
          <cell r="B12848"/>
          <cell r="C12848"/>
        </row>
        <row r="12849">
          <cell r="B12849"/>
          <cell r="C12849"/>
        </row>
        <row r="12850">
          <cell r="B12850"/>
          <cell r="C12850"/>
        </row>
        <row r="12851">
          <cell r="B12851"/>
          <cell r="C12851"/>
        </row>
        <row r="12852">
          <cell r="B12852"/>
          <cell r="C12852"/>
        </row>
        <row r="12853">
          <cell r="B12853"/>
          <cell r="C12853"/>
        </row>
        <row r="12854">
          <cell r="B12854"/>
          <cell r="C12854"/>
        </row>
        <row r="12855">
          <cell r="B12855"/>
          <cell r="C12855"/>
        </row>
        <row r="12856">
          <cell r="B12856"/>
          <cell r="C12856"/>
        </row>
        <row r="12857">
          <cell r="B12857"/>
          <cell r="C12857"/>
        </row>
        <row r="12858">
          <cell r="B12858"/>
          <cell r="C12858"/>
        </row>
        <row r="12859">
          <cell r="B12859"/>
          <cell r="C12859"/>
        </row>
        <row r="12860">
          <cell r="B12860"/>
          <cell r="C12860"/>
        </row>
        <row r="12861">
          <cell r="B12861"/>
          <cell r="C12861"/>
        </row>
        <row r="12862">
          <cell r="B12862"/>
          <cell r="C12862"/>
        </row>
        <row r="12863">
          <cell r="B12863"/>
          <cell r="C12863"/>
        </row>
        <row r="12864">
          <cell r="B12864"/>
          <cell r="C12864"/>
        </row>
        <row r="12865">
          <cell r="B12865"/>
          <cell r="C12865"/>
        </row>
        <row r="12866">
          <cell r="B12866"/>
          <cell r="C12866"/>
        </row>
        <row r="12867">
          <cell r="B12867"/>
          <cell r="C12867"/>
        </row>
        <row r="12868">
          <cell r="B12868"/>
          <cell r="C12868"/>
        </row>
        <row r="12869">
          <cell r="B12869"/>
          <cell r="C12869"/>
        </row>
        <row r="12870">
          <cell r="B12870"/>
          <cell r="C12870"/>
        </row>
        <row r="12871">
          <cell r="B12871"/>
          <cell r="C12871"/>
        </row>
        <row r="12872">
          <cell r="B12872"/>
          <cell r="C12872"/>
        </row>
        <row r="12873">
          <cell r="B12873"/>
          <cell r="C12873"/>
        </row>
        <row r="12874">
          <cell r="B12874"/>
          <cell r="C12874"/>
        </row>
        <row r="12875">
          <cell r="B12875"/>
          <cell r="C12875"/>
        </row>
        <row r="12876">
          <cell r="B12876"/>
          <cell r="C12876"/>
        </row>
        <row r="12877">
          <cell r="B12877"/>
          <cell r="C12877"/>
        </row>
        <row r="12878">
          <cell r="B12878"/>
          <cell r="C12878"/>
        </row>
        <row r="12879">
          <cell r="B12879"/>
          <cell r="C12879"/>
        </row>
        <row r="12880">
          <cell r="B12880"/>
          <cell r="C12880"/>
        </row>
        <row r="12881">
          <cell r="B12881"/>
          <cell r="C12881"/>
        </row>
        <row r="12882">
          <cell r="B12882"/>
          <cell r="C12882"/>
        </row>
        <row r="12883">
          <cell r="B12883"/>
          <cell r="C12883"/>
        </row>
        <row r="12884">
          <cell r="B12884"/>
          <cell r="C12884"/>
        </row>
        <row r="12885">
          <cell r="B12885"/>
          <cell r="C12885"/>
        </row>
        <row r="12886">
          <cell r="B12886"/>
          <cell r="C12886"/>
        </row>
        <row r="12887">
          <cell r="B12887"/>
          <cell r="C12887"/>
        </row>
        <row r="12888">
          <cell r="B12888"/>
          <cell r="C12888"/>
        </row>
        <row r="12889">
          <cell r="B12889"/>
          <cell r="C12889"/>
        </row>
        <row r="12890">
          <cell r="B12890"/>
          <cell r="C12890"/>
        </row>
        <row r="12891">
          <cell r="B12891"/>
          <cell r="C12891"/>
        </row>
        <row r="12892">
          <cell r="B12892"/>
          <cell r="C12892"/>
        </row>
        <row r="12893">
          <cell r="B12893"/>
          <cell r="C12893"/>
        </row>
        <row r="12894">
          <cell r="B12894"/>
          <cell r="C12894"/>
        </row>
        <row r="12895">
          <cell r="B12895"/>
          <cell r="C12895"/>
        </row>
        <row r="12896">
          <cell r="B12896"/>
          <cell r="C12896"/>
        </row>
        <row r="12897">
          <cell r="B12897"/>
          <cell r="C12897"/>
        </row>
        <row r="12898">
          <cell r="B12898"/>
          <cell r="C12898"/>
        </row>
        <row r="12899">
          <cell r="B12899"/>
          <cell r="C12899"/>
        </row>
        <row r="12900">
          <cell r="B12900"/>
          <cell r="C12900"/>
        </row>
        <row r="12901">
          <cell r="B12901"/>
          <cell r="C12901"/>
        </row>
        <row r="12902">
          <cell r="B12902"/>
          <cell r="C12902"/>
        </row>
        <row r="12903">
          <cell r="B12903"/>
          <cell r="C12903"/>
        </row>
        <row r="12904">
          <cell r="B12904"/>
          <cell r="C12904"/>
        </row>
        <row r="12905">
          <cell r="B12905"/>
          <cell r="C12905"/>
        </row>
        <row r="12906">
          <cell r="B12906"/>
          <cell r="C12906"/>
        </row>
        <row r="12907">
          <cell r="B12907"/>
          <cell r="C12907"/>
        </row>
        <row r="12908">
          <cell r="B12908"/>
          <cell r="C12908"/>
        </row>
        <row r="12909">
          <cell r="B12909"/>
          <cell r="C12909"/>
        </row>
        <row r="12910">
          <cell r="B12910"/>
          <cell r="C12910"/>
        </row>
        <row r="12911">
          <cell r="B12911"/>
          <cell r="C12911"/>
        </row>
        <row r="12912">
          <cell r="B12912"/>
          <cell r="C12912"/>
        </row>
        <row r="12913">
          <cell r="B12913"/>
          <cell r="C12913"/>
        </row>
        <row r="12914">
          <cell r="B12914"/>
          <cell r="C12914"/>
        </row>
        <row r="12915">
          <cell r="B12915"/>
          <cell r="C12915"/>
        </row>
        <row r="12916">
          <cell r="B12916"/>
          <cell r="C12916"/>
        </row>
        <row r="12917">
          <cell r="B12917"/>
          <cell r="C12917"/>
        </row>
        <row r="12918">
          <cell r="B12918"/>
          <cell r="C12918"/>
        </row>
        <row r="12919">
          <cell r="B12919"/>
          <cell r="C12919"/>
        </row>
        <row r="12920">
          <cell r="B12920"/>
          <cell r="C12920"/>
        </row>
        <row r="12921">
          <cell r="B12921"/>
          <cell r="C12921"/>
        </row>
        <row r="12922">
          <cell r="B12922"/>
          <cell r="C12922"/>
        </row>
        <row r="12923">
          <cell r="B12923"/>
          <cell r="C12923"/>
        </row>
        <row r="12924">
          <cell r="B12924"/>
          <cell r="C12924"/>
        </row>
        <row r="12925">
          <cell r="B12925"/>
          <cell r="C12925"/>
        </row>
        <row r="12926">
          <cell r="B12926"/>
          <cell r="C12926"/>
        </row>
        <row r="12927">
          <cell r="B12927"/>
          <cell r="C12927"/>
        </row>
        <row r="12928">
          <cell r="B12928"/>
          <cell r="C12928"/>
        </row>
        <row r="12929">
          <cell r="B12929"/>
          <cell r="C12929"/>
        </row>
        <row r="12930">
          <cell r="B12930"/>
          <cell r="C12930"/>
        </row>
        <row r="12931">
          <cell r="B12931"/>
          <cell r="C12931"/>
        </row>
        <row r="12932">
          <cell r="B12932"/>
          <cell r="C12932"/>
        </row>
        <row r="12933">
          <cell r="B12933"/>
          <cell r="C12933"/>
        </row>
        <row r="12934">
          <cell r="B12934"/>
          <cell r="C12934"/>
        </row>
        <row r="12935">
          <cell r="B12935"/>
          <cell r="C12935"/>
        </row>
        <row r="12936">
          <cell r="B12936"/>
          <cell r="C12936"/>
        </row>
        <row r="12937">
          <cell r="B12937"/>
          <cell r="C12937"/>
        </row>
        <row r="12938">
          <cell r="B12938"/>
          <cell r="C12938"/>
        </row>
        <row r="12939">
          <cell r="B12939"/>
          <cell r="C12939"/>
        </row>
        <row r="12940">
          <cell r="B12940"/>
          <cell r="C12940"/>
        </row>
        <row r="12941">
          <cell r="B12941"/>
          <cell r="C12941"/>
        </row>
        <row r="12942">
          <cell r="B12942"/>
          <cell r="C12942"/>
        </row>
        <row r="12943">
          <cell r="B12943"/>
          <cell r="C12943"/>
        </row>
        <row r="12944">
          <cell r="B12944"/>
          <cell r="C12944"/>
        </row>
        <row r="12945">
          <cell r="B12945"/>
          <cell r="C12945"/>
        </row>
        <row r="12946">
          <cell r="B12946"/>
          <cell r="C12946"/>
        </row>
        <row r="12947">
          <cell r="B12947"/>
          <cell r="C12947"/>
        </row>
        <row r="12948">
          <cell r="B12948"/>
          <cell r="C12948"/>
        </row>
        <row r="12949">
          <cell r="B12949"/>
          <cell r="C12949"/>
        </row>
        <row r="12950">
          <cell r="B12950"/>
          <cell r="C12950"/>
        </row>
        <row r="12951">
          <cell r="B12951"/>
          <cell r="C12951"/>
        </row>
        <row r="12952">
          <cell r="B12952"/>
          <cell r="C12952"/>
        </row>
        <row r="12953">
          <cell r="B12953"/>
          <cell r="C12953"/>
        </row>
        <row r="12954">
          <cell r="B12954"/>
          <cell r="C12954"/>
        </row>
        <row r="12955">
          <cell r="B12955"/>
          <cell r="C12955"/>
        </row>
        <row r="12956">
          <cell r="B12956"/>
          <cell r="C12956"/>
        </row>
        <row r="12957">
          <cell r="B12957"/>
          <cell r="C12957"/>
        </row>
        <row r="12958">
          <cell r="B12958"/>
          <cell r="C12958"/>
        </row>
        <row r="12959">
          <cell r="B12959"/>
          <cell r="C12959"/>
        </row>
        <row r="12960">
          <cell r="B12960"/>
          <cell r="C12960"/>
        </row>
        <row r="12961">
          <cell r="B12961"/>
          <cell r="C12961"/>
        </row>
        <row r="12962">
          <cell r="B12962"/>
          <cell r="C12962"/>
        </row>
        <row r="12963">
          <cell r="B12963"/>
          <cell r="C12963"/>
        </row>
        <row r="12964">
          <cell r="B12964"/>
          <cell r="C12964"/>
        </row>
        <row r="12965">
          <cell r="B12965"/>
          <cell r="C12965"/>
        </row>
        <row r="12966">
          <cell r="B12966"/>
          <cell r="C12966"/>
        </row>
        <row r="12967">
          <cell r="B12967"/>
          <cell r="C12967"/>
        </row>
        <row r="12968">
          <cell r="B12968"/>
          <cell r="C12968"/>
        </row>
        <row r="12969">
          <cell r="B12969"/>
          <cell r="C12969"/>
        </row>
        <row r="12970">
          <cell r="B12970"/>
          <cell r="C12970"/>
        </row>
        <row r="12971">
          <cell r="B12971"/>
          <cell r="C12971"/>
        </row>
        <row r="12972">
          <cell r="B12972"/>
          <cell r="C12972"/>
        </row>
        <row r="12973">
          <cell r="B12973"/>
          <cell r="C12973"/>
        </row>
        <row r="12974">
          <cell r="B12974"/>
          <cell r="C12974"/>
        </row>
        <row r="12975">
          <cell r="B12975"/>
          <cell r="C12975"/>
        </row>
        <row r="12976">
          <cell r="B12976"/>
          <cell r="C12976"/>
        </row>
        <row r="12977">
          <cell r="B12977"/>
          <cell r="C12977"/>
        </row>
        <row r="12978">
          <cell r="B12978"/>
          <cell r="C12978"/>
        </row>
        <row r="12979">
          <cell r="B12979"/>
          <cell r="C12979"/>
        </row>
        <row r="12980">
          <cell r="B12980"/>
          <cell r="C12980"/>
        </row>
        <row r="12981">
          <cell r="B12981"/>
          <cell r="C12981"/>
        </row>
        <row r="12982">
          <cell r="B12982"/>
          <cell r="C12982"/>
        </row>
        <row r="12983">
          <cell r="B12983"/>
          <cell r="C12983"/>
        </row>
        <row r="12984">
          <cell r="B12984"/>
          <cell r="C12984"/>
        </row>
        <row r="12985">
          <cell r="B12985"/>
          <cell r="C12985"/>
        </row>
        <row r="12986">
          <cell r="B12986"/>
          <cell r="C12986"/>
        </row>
        <row r="12987">
          <cell r="B12987"/>
          <cell r="C12987"/>
        </row>
        <row r="12988">
          <cell r="B12988"/>
          <cell r="C12988"/>
        </row>
        <row r="12989">
          <cell r="B12989"/>
          <cell r="C12989"/>
        </row>
        <row r="12990">
          <cell r="B12990"/>
          <cell r="C12990"/>
        </row>
        <row r="12991">
          <cell r="B12991"/>
          <cell r="C12991"/>
        </row>
        <row r="12992">
          <cell r="B12992"/>
          <cell r="C12992"/>
        </row>
        <row r="12993">
          <cell r="B12993"/>
          <cell r="C12993"/>
        </row>
        <row r="12994">
          <cell r="B12994"/>
          <cell r="C12994"/>
        </row>
        <row r="12995">
          <cell r="B12995"/>
          <cell r="C12995"/>
        </row>
        <row r="12996">
          <cell r="B12996"/>
          <cell r="C12996"/>
        </row>
        <row r="12997">
          <cell r="B12997"/>
          <cell r="C12997"/>
        </row>
        <row r="12998">
          <cell r="B12998"/>
          <cell r="C12998"/>
        </row>
        <row r="12999">
          <cell r="B12999"/>
          <cell r="C12999"/>
        </row>
        <row r="13000">
          <cell r="B13000"/>
          <cell r="C13000"/>
        </row>
        <row r="13001">
          <cell r="B13001"/>
          <cell r="C13001"/>
        </row>
        <row r="13002">
          <cell r="B13002"/>
          <cell r="C13002"/>
        </row>
        <row r="13003">
          <cell r="B13003"/>
          <cell r="C13003"/>
        </row>
        <row r="13004">
          <cell r="B13004"/>
          <cell r="C13004"/>
        </row>
        <row r="13005">
          <cell r="B13005"/>
          <cell r="C13005"/>
        </row>
        <row r="13006">
          <cell r="B13006"/>
          <cell r="C13006"/>
        </row>
        <row r="13007">
          <cell r="B13007"/>
          <cell r="C13007"/>
        </row>
        <row r="13008">
          <cell r="B13008"/>
          <cell r="C13008"/>
        </row>
        <row r="13009">
          <cell r="B13009"/>
          <cell r="C13009"/>
        </row>
        <row r="13010">
          <cell r="B13010"/>
          <cell r="C13010"/>
        </row>
        <row r="13011">
          <cell r="B13011"/>
          <cell r="C13011"/>
        </row>
        <row r="13012">
          <cell r="B13012"/>
          <cell r="C13012"/>
        </row>
        <row r="13013">
          <cell r="B13013"/>
          <cell r="C13013"/>
        </row>
        <row r="13014">
          <cell r="B13014"/>
          <cell r="C13014"/>
        </row>
        <row r="13015">
          <cell r="B13015"/>
          <cell r="C13015"/>
        </row>
        <row r="13016">
          <cell r="B13016"/>
          <cell r="C13016"/>
        </row>
        <row r="13017">
          <cell r="B13017"/>
          <cell r="C13017"/>
        </row>
        <row r="13018">
          <cell r="B13018"/>
          <cell r="C13018"/>
        </row>
        <row r="13019">
          <cell r="B13019"/>
          <cell r="C13019"/>
        </row>
        <row r="13020">
          <cell r="B13020"/>
          <cell r="C13020"/>
        </row>
        <row r="13021">
          <cell r="B13021"/>
          <cell r="C13021"/>
        </row>
        <row r="13022">
          <cell r="B13022"/>
          <cell r="C13022"/>
        </row>
        <row r="13023">
          <cell r="B13023"/>
          <cell r="C13023"/>
        </row>
        <row r="13024">
          <cell r="B13024"/>
          <cell r="C13024"/>
        </row>
        <row r="13025">
          <cell r="B13025"/>
          <cell r="C13025"/>
        </row>
        <row r="13026">
          <cell r="B13026"/>
          <cell r="C13026"/>
        </row>
        <row r="13027">
          <cell r="B13027"/>
          <cell r="C13027"/>
        </row>
        <row r="13028">
          <cell r="B13028"/>
          <cell r="C13028"/>
        </row>
        <row r="13029">
          <cell r="B13029"/>
          <cell r="C13029"/>
        </row>
        <row r="13030">
          <cell r="B13030"/>
          <cell r="C13030"/>
        </row>
        <row r="13031">
          <cell r="B13031"/>
          <cell r="C13031"/>
        </row>
        <row r="13032">
          <cell r="B13032"/>
          <cell r="C13032"/>
        </row>
        <row r="13033">
          <cell r="B13033"/>
          <cell r="C13033"/>
        </row>
        <row r="13034">
          <cell r="B13034"/>
          <cell r="C13034"/>
        </row>
        <row r="13035">
          <cell r="B13035"/>
          <cell r="C13035"/>
        </row>
        <row r="13036">
          <cell r="B13036"/>
          <cell r="C13036"/>
        </row>
        <row r="13037">
          <cell r="B13037"/>
          <cell r="C13037"/>
        </row>
        <row r="13038">
          <cell r="B13038"/>
          <cell r="C13038"/>
        </row>
        <row r="13039">
          <cell r="B13039"/>
          <cell r="C13039"/>
        </row>
        <row r="13040">
          <cell r="B13040"/>
          <cell r="C13040"/>
        </row>
        <row r="13041">
          <cell r="B13041"/>
          <cell r="C13041"/>
        </row>
        <row r="13042">
          <cell r="B13042"/>
          <cell r="C13042"/>
        </row>
        <row r="13043">
          <cell r="B13043"/>
          <cell r="C13043"/>
        </row>
        <row r="13044">
          <cell r="B13044"/>
          <cell r="C13044"/>
        </row>
        <row r="13045">
          <cell r="B13045"/>
          <cell r="C13045"/>
        </row>
        <row r="13046">
          <cell r="B13046"/>
          <cell r="C13046"/>
        </row>
        <row r="13047">
          <cell r="B13047"/>
          <cell r="C13047"/>
        </row>
        <row r="13048">
          <cell r="B13048"/>
          <cell r="C13048"/>
        </row>
        <row r="13049">
          <cell r="B13049"/>
          <cell r="C13049"/>
        </row>
        <row r="13050">
          <cell r="B13050"/>
          <cell r="C13050"/>
        </row>
        <row r="13051">
          <cell r="B13051"/>
          <cell r="C13051"/>
        </row>
        <row r="13052">
          <cell r="B13052"/>
          <cell r="C13052"/>
        </row>
        <row r="13053">
          <cell r="B13053"/>
          <cell r="C13053"/>
        </row>
        <row r="13054">
          <cell r="B13054"/>
          <cell r="C13054"/>
        </row>
        <row r="13055">
          <cell r="B13055"/>
          <cell r="C13055"/>
        </row>
        <row r="13056">
          <cell r="B13056"/>
          <cell r="C13056"/>
        </row>
        <row r="13057">
          <cell r="B13057"/>
          <cell r="C13057"/>
        </row>
        <row r="13058">
          <cell r="B13058"/>
          <cell r="C13058"/>
        </row>
        <row r="13059">
          <cell r="B13059"/>
          <cell r="C13059"/>
        </row>
        <row r="13060">
          <cell r="B13060"/>
          <cell r="C13060"/>
        </row>
        <row r="13061">
          <cell r="B13061"/>
          <cell r="C13061"/>
        </row>
        <row r="13062">
          <cell r="B13062"/>
          <cell r="C13062"/>
        </row>
        <row r="13063">
          <cell r="B13063"/>
          <cell r="C13063"/>
        </row>
        <row r="13064">
          <cell r="B13064"/>
          <cell r="C13064"/>
        </row>
        <row r="13065">
          <cell r="B13065"/>
          <cell r="C13065"/>
        </row>
        <row r="13066">
          <cell r="B13066"/>
          <cell r="C13066"/>
        </row>
        <row r="13067">
          <cell r="B13067"/>
          <cell r="C13067"/>
        </row>
        <row r="13068">
          <cell r="B13068"/>
          <cell r="C13068"/>
        </row>
        <row r="13069">
          <cell r="B13069"/>
          <cell r="C13069"/>
        </row>
        <row r="13070">
          <cell r="B13070"/>
          <cell r="C13070"/>
        </row>
        <row r="13071">
          <cell r="B13071"/>
          <cell r="C13071"/>
        </row>
        <row r="13072">
          <cell r="B13072"/>
          <cell r="C13072"/>
        </row>
        <row r="13073">
          <cell r="B13073"/>
          <cell r="C13073"/>
        </row>
        <row r="13074">
          <cell r="B13074"/>
          <cell r="C13074"/>
        </row>
        <row r="13075">
          <cell r="B13075"/>
          <cell r="C13075"/>
        </row>
        <row r="13076">
          <cell r="B13076"/>
          <cell r="C13076"/>
        </row>
        <row r="13077">
          <cell r="B13077"/>
          <cell r="C13077"/>
        </row>
        <row r="13078">
          <cell r="B13078"/>
          <cell r="C13078"/>
        </row>
        <row r="13079">
          <cell r="B13079"/>
          <cell r="C13079"/>
        </row>
        <row r="13080">
          <cell r="B13080"/>
          <cell r="C13080"/>
        </row>
        <row r="13081">
          <cell r="B13081"/>
          <cell r="C13081"/>
        </row>
        <row r="13082">
          <cell r="B13082"/>
          <cell r="C13082"/>
        </row>
        <row r="13083">
          <cell r="B13083"/>
          <cell r="C13083"/>
        </row>
        <row r="13084">
          <cell r="B13084"/>
          <cell r="C13084"/>
        </row>
        <row r="13085">
          <cell r="B13085"/>
          <cell r="C13085"/>
        </row>
        <row r="13086">
          <cell r="B13086"/>
          <cell r="C13086"/>
        </row>
        <row r="13087">
          <cell r="B13087"/>
          <cell r="C13087"/>
        </row>
        <row r="13088">
          <cell r="B13088"/>
          <cell r="C13088"/>
        </row>
        <row r="13089">
          <cell r="B13089"/>
          <cell r="C13089"/>
        </row>
        <row r="13090">
          <cell r="B13090"/>
          <cell r="C13090"/>
        </row>
        <row r="13091">
          <cell r="B13091"/>
          <cell r="C13091"/>
        </row>
        <row r="13092">
          <cell r="B13092"/>
          <cell r="C13092"/>
        </row>
        <row r="13093">
          <cell r="B13093"/>
          <cell r="C13093"/>
        </row>
        <row r="13094">
          <cell r="B13094"/>
          <cell r="C13094"/>
        </row>
        <row r="13095">
          <cell r="B13095"/>
          <cell r="C13095"/>
        </row>
        <row r="13096">
          <cell r="B13096"/>
          <cell r="C13096"/>
        </row>
        <row r="13097">
          <cell r="B13097"/>
          <cell r="C13097"/>
        </row>
        <row r="13098">
          <cell r="B13098"/>
          <cell r="C13098"/>
        </row>
        <row r="13099">
          <cell r="B13099"/>
          <cell r="C13099"/>
        </row>
        <row r="13100">
          <cell r="B13100"/>
          <cell r="C13100"/>
        </row>
        <row r="13101">
          <cell r="B13101"/>
          <cell r="C13101"/>
        </row>
        <row r="13102">
          <cell r="B13102"/>
          <cell r="C13102"/>
        </row>
        <row r="13103">
          <cell r="B13103"/>
          <cell r="C13103"/>
        </row>
        <row r="13104">
          <cell r="B13104"/>
          <cell r="C13104"/>
        </row>
        <row r="13105">
          <cell r="B13105"/>
          <cell r="C13105"/>
        </row>
        <row r="13106">
          <cell r="B13106"/>
          <cell r="C13106"/>
        </row>
        <row r="13107">
          <cell r="B13107"/>
          <cell r="C13107"/>
        </row>
        <row r="13108">
          <cell r="B13108"/>
          <cell r="C13108"/>
        </row>
        <row r="13109">
          <cell r="B13109"/>
          <cell r="C13109"/>
        </row>
        <row r="13110">
          <cell r="B13110"/>
          <cell r="C13110"/>
        </row>
        <row r="13111">
          <cell r="B13111"/>
          <cell r="C13111"/>
        </row>
        <row r="13112">
          <cell r="B13112"/>
          <cell r="C13112"/>
        </row>
        <row r="13113">
          <cell r="B13113"/>
          <cell r="C13113"/>
        </row>
        <row r="13114">
          <cell r="B13114"/>
          <cell r="C13114"/>
        </row>
        <row r="13115">
          <cell r="B13115"/>
          <cell r="C13115"/>
        </row>
        <row r="13116">
          <cell r="B13116"/>
          <cell r="C13116"/>
        </row>
        <row r="13117">
          <cell r="B13117"/>
          <cell r="C13117"/>
        </row>
        <row r="13118">
          <cell r="B13118"/>
          <cell r="C13118"/>
        </row>
        <row r="13119">
          <cell r="B13119"/>
          <cell r="C13119"/>
        </row>
        <row r="13120">
          <cell r="B13120"/>
          <cell r="C13120"/>
        </row>
        <row r="13121">
          <cell r="B13121"/>
          <cell r="C13121"/>
        </row>
        <row r="13122">
          <cell r="B13122"/>
          <cell r="C13122"/>
        </row>
        <row r="13123">
          <cell r="B13123"/>
          <cell r="C13123"/>
        </row>
        <row r="13124">
          <cell r="B13124"/>
          <cell r="C13124"/>
        </row>
        <row r="13125">
          <cell r="B13125"/>
          <cell r="C13125"/>
        </row>
        <row r="13126">
          <cell r="B13126"/>
          <cell r="C13126"/>
        </row>
        <row r="13127">
          <cell r="B13127"/>
          <cell r="C13127"/>
        </row>
        <row r="13128">
          <cell r="B13128"/>
          <cell r="C13128"/>
        </row>
        <row r="13129">
          <cell r="B13129"/>
          <cell r="C13129"/>
        </row>
        <row r="13130">
          <cell r="B13130"/>
          <cell r="C13130"/>
        </row>
        <row r="13131">
          <cell r="B13131"/>
          <cell r="C13131"/>
        </row>
        <row r="13132">
          <cell r="B13132"/>
          <cell r="C13132"/>
        </row>
        <row r="13133">
          <cell r="B13133"/>
          <cell r="C13133"/>
        </row>
        <row r="13134">
          <cell r="B13134"/>
          <cell r="C13134"/>
        </row>
        <row r="13135">
          <cell r="B13135"/>
          <cell r="C13135"/>
        </row>
        <row r="13136">
          <cell r="B13136"/>
          <cell r="C13136"/>
        </row>
        <row r="13137">
          <cell r="B13137"/>
          <cell r="C13137"/>
        </row>
        <row r="13138">
          <cell r="B13138"/>
          <cell r="C13138"/>
        </row>
        <row r="13139">
          <cell r="B13139"/>
          <cell r="C13139"/>
        </row>
        <row r="13140">
          <cell r="B13140"/>
          <cell r="C13140"/>
        </row>
        <row r="13141">
          <cell r="B13141"/>
          <cell r="C13141"/>
        </row>
        <row r="13142">
          <cell r="B13142"/>
          <cell r="C13142"/>
        </row>
        <row r="13143">
          <cell r="B13143"/>
          <cell r="C13143"/>
        </row>
        <row r="13144">
          <cell r="B13144"/>
          <cell r="C13144"/>
        </row>
        <row r="13145">
          <cell r="B13145"/>
          <cell r="C13145"/>
        </row>
        <row r="13146">
          <cell r="B13146"/>
          <cell r="C13146"/>
        </row>
        <row r="13147">
          <cell r="B13147"/>
          <cell r="C13147"/>
        </row>
        <row r="13148">
          <cell r="B13148"/>
          <cell r="C13148"/>
        </row>
        <row r="13149">
          <cell r="B13149"/>
          <cell r="C13149"/>
        </row>
        <row r="13150">
          <cell r="B13150"/>
          <cell r="C13150"/>
        </row>
        <row r="13151">
          <cell r="B13151"/>
          <cell r="C13151"/>
        </row>
        <row r="13152">
          <cell r="B13152"/>
          <cell r="C13152"/>
        </row>
        <row r="13153">
          <cell r="B13153"/>
          <cell r="C13153"/>
        </row>
        <row r="13154">
          <cell r="B13154"/>
          <cell r="C13154"/>
        </row>
        <row r="13155">
          <cell r="B13155"/>
          <cell r="C13155"/>
        </row>
        <row r="13156">
          <cell r="B13156"/>
          <cell r="C13156"/>
        </row>
        <row r="13157">
          <cell r="B13157"/>
          <cell r="C13157"/>
        </row>
        <row r="13158">
          <cell r="B13158"/>
          <cell r="C13158"/>
        </row>
        <row r="13159">
          <cell r="B13159"/>
          <cell r="C13159"/>
        </row>
        <row r="13160">
          <cell r="B13160"/>
          <cell r="C13160"/>
        </row>
        <row r="13161">
          <cell r="B13161"/>
          <cell r="C13161"/>
        </row>
        <row r="13162">
          <cell r="B13162"/>
          <cell r="C13162"/>
        </row>
        <row r="13163">
          <cell r="B13163"/>
          <cell r="C13163"/>
        </row>
        <row r="13164">
          <cell r="B13164"/>
          <cell r="C13164"/>
        </row>
        <row r="13165">
          <cell r="B13165"/>
          <cell r="C13165"/>
        </row>
        <row r="13166">
          <cell r="B13166"/>
          <cell r="C13166"/>
        </row>
        <row r="13167">
          <cell r="B13167"/>
          <cell r="C13167"/>
        </row>
        <row r="13168">
          <cell r="B13168"/>
          <cell r="C13168"/>
        </row>
        <row r="13169">
          <cell r="B13169"/>
          <cell r="C13169"/>
        </row>
        <row r="13170">
          <cell r="B13170"/>
          <cell r="C13170"/>
        </row>
        <row r="13171">
          <cell r="B13171"/>
          <cell r="C13171"/>
        </row>
        <row r="13172">
          <cell r="B13172"/>
          <cell r="C13172"/>
        </row>
        <row r="13173">
          <cell r="B13173"/>
          <cell r="C13173"/>
        </row>
        <row r="13174">
          <cell r="B13174"/>
          <cell r="C13174"/>
        </row>
        <row r="13175">
          <cell r="B13175"/>
          <cell r="C13175"/>
        </row>
        <row r="13176">
          <cell r="B13176"/>
          <cell r="C13176"/>
        </row>
        <row r="13177">
          <cell r="B13177"/>
          <cell r="C13177"/>
        </row>
        <row r="13178">
          <cell r="B13178"/>
          <cell r="C13178"/>
        </row>
        <row r="13179">
          <cell r="B13179"/>
          <cell r="C13179"/>
        </row>
        <row r="13180">
          <cell r="B13180"/>
          <cell r="C13180"/>
        </row>
        <row r="13181">
          <cell r="B13181"/>
          <cell r="C13181"/>
        </row>
        <row r="13182">
          <cell r="B13182"/>
          <cell r="C13182"/>
        </row>
        <row r="13183">
          <cell r="B13183"/>
          <cell r="C13183"/>
        </row>
        <row r="13184">
          <cell r="B13184"/>
          <cell r="C13184"/>
        </row>
        <row r="13185">
          <cell r="B13185"/>
          <cell r="C13185"/>
        </row>
        <row r="13186">
          <cell r="B13186"/>
          <cell r="C13186"/>
        </row>
        <row r="13187">
          <cell r="B13187"/>
          <cell r="C13187"/>
        </row>
        <row r="13188">
          <cell r="B13188"/>
          <cell r="C13188"/>
        </row>
        <row r="13189">
          <cell r="B13189"/>
          <cell r="C13189"/>
        </row>
        <row r="13190">
          <cell r="B13190"/>
          <cell r="C13190"/>
        </row>
        <row r="13191">
          <cell r="B13191"/>
          <cell r="C13191"/>
        </row>
        <row r="13192">
          <cell r="B13192"/>
          <cell r="C13192"/>
        </row>
        <row r="13193">
          <cell r="B13193"/>
          <cell r="C13193"/>
        </row>
        <row r="13194">
          <cell r="B13194"/>
          <cell r="C13194"/>
        </row>
        <row r="13195">
          <cell r="B13195"/>
          <cell r="C13195"/>
        </row>
        <row r="13196">
          <cell r="B13196"/>
          <cell r="C13196"/>
        </row>
        <row r="13197">
          <cell r="B13197"/>
          <cell r="C13197"/>
        </row>
        <row r="13198">
          <cell r="B13198"/>
          <cell r="C13198"/>
        </row>
        <row r="13199">
          <cell r="B13199"/>
          <cell r="C13199"/>
        </row>
        <row r="13200">
          <cell r="B13200"/>
          <cell r="C13200"/>
        </row>
        <row r="13201">
          <cell r="B13201"/>
          <cell r="C13201"/>
        </row>
        <row r="13202">
          <cell r="B13202"/>
          <cell r="C13202"/>
        </row>
        <row r="13203">
          <cell r="B13203"/>
          <cell r="C13203"/>
        </row>
        <row r="13204">
          <cell r="B13204"/>
          <cell r="C13204"/>
        </row>
        <row r="13205">
          <cell r="B13205"/>
          <cell r="C13205"/>
        </row>
        <row r="13206">
          <cell r="B13206"/>
          <cell r="C13206"/>
        </row>
        <row r="13207">
          <cell r="B13207"/>
          <cell r="C13207"/>
        </row>
        <row r="13208">
          <cell r="B13208"/>
          <cell r="C13208"/>
        </row>
        <row r="13209">
          <cell r="B13209"/>
          <cell r="C13209"/>
        </row>
        <row r="13210">
          <cell r="B13210"/>
          <cell r="C13210"/>
        </row>
        <row r="13211">
          <cell r="B13211"/>
          <cell r="C13211"/>
        </row>
        <row r="13212">
          <cell r="B13212"/>
          <cell r="C13212"/>
        </row>
        <row r="13213">
          <cell r="B13213"/>
          <cell r="C13213"/>
        </row>
        <row r="13214">
          <cell r="B13214"/>
          <cell r="C13214"/>
        </row>
        <row r="13215">
          <cell r="B13215"/>
          <cell r="C13215"/>
        </row>
        <row r="13216">
          <cell r="B13216"/>
          <cell r="C13216"/>
        </row>
        <row r="13217">
          <cell r="B13217"/>
          <cell r="C13217"/>
        </row>
        <row r="13218">
          <cell r="B13218"/>
          <cell r="C13218"/>
        </row>
        <row r="13219">
          <cell r="B13219"/>
          <cell r="C13219"/>
        </row>
        <row r="13220">
          <cell r="B13220"/>
          <cell r="C13220"/>
        </row>
        <row r="13221">
          <cell r="B13221"/>
          <cell r="C13221"/>
        </row>
        <row r="13222">
          <cell r="B13222"/>
          <cell r="C13222"/>
        </row>
        <row r="13223">
          <cell r="B13223"/>
          <cell r="C13223"/>
        </row>
        <row r="13224">
          <cell r="B13224"/>
          <cell r="C13224"/>
        </row>
        <row r="13225">
          <cell r="B13225"/>
          <cell r="C13225"/>
        </row>
        <row r="13226">
          <cell r="B13226"/>
          <cell r="C13226"/>
        </row>
        <row r="13227">
          <cell r="B13227"/>
          <cell r="C13227"/>
        </row>
        <row r="13228">
          <cell r="B13228"/>
          <cell r="C13228"/>
        </row>
        <row r="13229">
          <cell r="B13229"/>
          <cell r="C13229"/>
        </row>
        <row r="13230">
          <cell r="B13230"/>
          <cell r="C13230"/>
        </row>
        <row r="13231">
          <cell r="B13231"/>
          <cell r="C13231"/>
        </row>
        <row r="13232">
          <cell r="B13232"/>
          <cell r="C13232"/>
        </row>
        <row r="13233">
          <cell r="B13233"/>
          <cell r="C13233"/>
        </row>
        <row r="13234">
          <cell r="B13234"/>
          <cell r="C13234"/>
        </row>
        <row r="13235">
          <cell r="B13235"/>
          <cell r="C13235"/>
        </row>
        <row r="13236">
          <cell r="B13236"/>
          <cell r="C13236"/>
        </row>
        <row r="13237">
          <cell r="B13237"/>
          <cell r="C13237"/>
        </row>
        <row r="13238">
          <cell r="B13238"/>
          <cell r="C13238"/>
        </row>
        <row r="13239">
          <cell r="B13239"/>
          <cell r="C13239"/>
        </row>
        <row r="13240">
          <cell r="B13240"/>
          <cell r="C13240"/>
        </row>
        <row r="13241">
          <cell r="B13241"/>
          <cell r="C13241"/>
        </row>
        <row r="13242">
          <cell r="B13242"/>
          <cell r="C13242"/>
        </row>
        <row r="13243">
          <cell r="B13243"/>
          <cell r="C13243"/>
        </row>
        <row r="13244">
          <cell r="B13244"/>
          <cell r="C13244"/>
        </row>
        <row r="13245">
          <cell r="B13245"/>
          <cell r="C13245"/>
        </row>
        <row r="13246">
          <cell r="B13246"/>
          <cell r="C13246"/>
        </row>
        <row r="13247">
          <cell r="B13247"/>
          <cell r="C13247"/>
        </row>
        <row r="13248">
          <cell r="B13248"/>
          <cell r="C13248"/>
        </row>
        <row r="13249">
          <cell r="B13249"/>
          <cell r="C13249"/>
        </row>
        <row r="13250">
          <cell r="B13250"/>
          <cell r="C13250"/>
        </row>
        <row r="13251">
          <cell r="B13251"/>
          <cell r="C13251"/>
        </row>
        <row r="13252">
          <cell r="B13252"/>
          <cell r="C13252"/>
        </row>
        <row r="13253">
          <cell r="B13253"/>
          <cell r="C13253"/>
        </row>
        <row r="13254">
          <cell r="B13254"/>
          <cell r="C13254"/>
        </row>
        <row r="13255">
          <cell r="B13255"/>
          <cell r="C13255"/>
        </row>
        <row r="13256">
          <cell r="B13256"/>
          <cell r="C13256"/>
        </row>
        <row r="13257">
          <cell r="B13257"/>
          <cell r="C13257"/>
        </row>
        <row r="13258">
          <cell r="B13258"/>
          <cell r="C13258"/>
        </row>
        <row r="13259">
          <cell r="B13259"/>
          <cell r="C13259"/>
        </row>
        <row r="13260">
          <cell r="B13260"/>
          <cell r="C13260"/>
        </row>
        <row r="13261">
          <cell r="B13261"/>
          <cell r="C13261"/>
        </row>
        <row r="13262">
          <cell r="B13262"/>
          <cell r="C13262"/>
        </row>
        <row r="13263">
          <cell r="B13263"/>
          <cell r="C13263"/>
        </row>
        <row r="13264">
          <cell r="B13264"/>
          <cell r="C13264"/>
        </row>
        <row r="13265">
          <cell r="B13265"/>
          <cell r="C13265"/>
        </row>
        <row r="13266">
          <cell r="B13266"/>
          <cell r="C13266"/>
        </row>
        <row r="13267">
          <cell r="B13267"/>
          <cell r="C13267"/>
        </row>
        <row r="13268">
          <cell r="B13268"/>
          <cell r="C13268"/>
        </row>
        <row r="13269">
          <cell r="B13269"/>
          <cell r="C13269"/>
        </row>
        <row r="13270">
          <cell r="B13270"/>
          <cell r="C13270"/>
        </row>
        <row r="13271">
          <cell r="B13271"/>
          <cell r="C13271"/>
        </row>
        <row r="13272">
          <cell r="B13272"/>
          <cell r="C13272"/>
        </row>
        <row r="13273">
          <cell r="B13273"/>
          <cell r="C13273"/>
        </row>
        <row r="13274">
          <cell r="B13274"/>
          <cell r="C13274"/>
        </row>
        <row r="13275">
          <cell r="B13275"/>
          <cell r="C13275"/>
        </row>
        <row r="13276">
          <cell r="B13276"/>
          <cell r="C13276"/>
        </row>
        <row r="13277">
          <cell r="B13277"/>
          <cell r="C13277"/>
        </row>
        <row r="13278">
          <cell r="B13278"/>
          <cell r="C13278"/>
        </row>
        <row r="13279">
          <cell r="B13279"/>
          <cell r="C13279"/>
        </row>
        <row r="13280">
          <cell r="B13280"/>
          <cell r="C13280"/>
        </row>
        <row r="13281">
          <cell r="B13281"/>
          <cell r="C13281"/>
        </row>
        <row r="13282">
          <cell r="B13282"/>
          <cell r="C13282"/>
        </row>
        <row r="13283">
          <cell r="B13283"/>
          <cell r="C13283"/>
        </row>
        <row r="13284">
          <cell r="B13284"/>
          <cell r="C13284"/>
        </row>
        <row r="13285">
          <cell r="B13285"/>
          <cell r="C13285"/>
        </row>
        <row r="13286">
          <cell r="B13286"/>
          <cell r="C13286"/>
        </row>
        <row r="13287">
          <cell r="B13287"/>
          <cell r="C13287"/>
        </row>
        <row r="13288">
          <cell r="B13288"/>
          <cell r="C13288"/>
        </row>
        <row r="13289">
          <cell r="B13289"/>
          <cell r="C13289"/>
        </row>
        <row r="13290">
          <cell r="B13290"/>
          <cell r="C13290"/>
        </row>
        <row r="13291">
          <cell r="B13291"/>
          <cell r="C13291"/>
        </row>
        <row r="13292">
          <cell r="B13292"/>
          <cell r="C13292"/>
        </row>
        <row r="13293">
          <cell r="B13293"/>
          <cell r="C13293"/>
        </row>
        <row r="13294">
          <cell r="B13294"/>
          <cell r="C13294"/>
        </row>
        <row r="13295">
          <cell r="B13295"/>
          <cell r="C13295"/>
        </row>
        <row r="13296">
          <cell r="B13296"/>
          <cell r="C13296"/>
        </row>
        <row r="13297">
          <cell r="B13297"/>
          <cell r="C13297"/>
        </row>
        <row r="13298">
          <cell r="B13298"/>
          <cell r="C13298"/>
        </row>
        <row r="13299">
          <cell r="B13299"/>
          <cell r="C13299"/>
        </row>
        <row r="13300">
          <cell r="B13300"/>
          <cell r="C13300"/>
        </row>
        <row r="13301">
          <cell r="B13301"/>
          <cell r="C13301"/>
        </row>
        <row r="13302">
          <cell r="B13302"/>
          <cell r="C13302"/>
        </row>
        <row r="13303">
          <cell r="B13303"/>
          <cell r="C13303"/>
        </row>
        <row r="13304">
          <cell r="B13304"/>
          <cell r="C13304"/>
        </row>
        <row r="13305">
          <cell r="B13305"/>
          <cell r="C13305"/>
        </row>
        <row r="13306">
          <cell r="B13306"/>
          <cell r="C13306"/>
        </row>
        <row r="13307">
          <cell r="B13307"/>
          <cell r="C13307"/>
        </row>
        <row r="13308">
          <cell r="B13308"/>
          <cell r="C13308"/>
        </row>
        <row r="13309">
          <cell r="B13309"/>
          <cell r="C13309"/>
        </row>
        <row r="13310">
          <cell r="B13310"/>
          <cell r="C13310"/>
        </row>
        <row r="13311">
          <cell r="B13311"/>
          <cell r="C13311"/>
        </row>
        <row r="13312">
          <cell r="B13312"/>
          <cell r="C13312"/>
        </row>
        <row r="13313">
          <cell r="B13313"/>
          <cell r="C13313"/>
        </row>
        <row r="13314">
          <cell r="B13314"/>
          <cell r="C13314"/>
        </row>
        <row r="13315">
          <cell r="B13315"/>
          <cell r="C13315"/>
        </row>
        <row r="13316">
          <cell r="B13316"/>
          <cell r="C13316"/>
        </row>
        <row r="13317">
          <cell r="B13317"/>
          <cell r="C13317"/>
        </row>
        <row r="13318">
          <cell r="B13318"/>
          <cell r="C13318"/>
        </row>
        <row r="13319">
          <cell r="B13319"/>
          <cell r="C13319"/>
        </row>
        <row r="13320">
          <cell r="B13320"/>
          <cell r="C13320"/>
        </row>
        <row r="13321">
          <cell r="B13321"/>
          <cell r="C13321"/>
        </row>
        <row r="13322">
          <cell r="B13322"/>
          <cell r="C13322"/>
        </row>
        <row r="13323">
          <cell r="B13323"/>
          <cell r="C13323"/>
        </row>
        <row r="13324">
          <cell r="B13324"/>
          <cell r="C13324"/>
        </row>
        <row r="13325">
          <cell r="B13325"/>
          <cell r="C13325"/>
        </row>
        <row r="13326">
          <cell r="B13326"/>
          <cell r="C13326"/>
        </row>
        <row r="13327">
          <cell r="B13327"/>
          <cell r="C13327"/>
        </row>
        <row r="13328">
          <cell r="B13328"/>
          <cell r="C13328"/>
        </row>
        <row r="13329">
          <cell r="B13329"/>
          <cell r="C13329"/>
        </row>
        <row r="13330">
          <cell r="B13330"/>
          <cell r="C13330"/>
        </row>
        <row r="13331">
          <cell r="B13331"/>
          <cell r="C13331"/>
        </row>
        <row r="13332">
          <cell r="B13332"/>
          <cell r="C13332"/>
        </row>
        <row r="13333">
          <cell r="B13333"/>
          <cell r="C13333"/>
        </row>
        <row r="13334">
          <cell r="B13334"/>
          <cell r="C13334"/>
        </row>
        <row r="13335">
          <cell r="B13335"/>
          <cell r="C13335"/>
        </row>
        <row r="13336">
          <cell r="B13336"/>
          <cell r="C13336"/>
        </row>
        <row r="13337">
          <cell r="B13337"/>
          <cell r="C13337"/>
        </row>
        <row r="13338">
          <cell r="B13338"/>
          <cell r="C13338"/>
        </row>
        <row r="13339">
          <cell r="B13339"/>
          <cell r="C13339"/>
        </row>
        <row r="13340">
          <cell r="B13340"/>
          <cell r="C13340"/>
        </row>
        <row r="13341">
          <cell r="B13341"/>
          <cell r="C13341"/>
        </row>
        <row r="13342">
          <cell r="B13342"/>
          <cell r="C13342"/>
        </row>
        <row r="13343">
          <cell r="B13343"/>
          <cell r="C13343"/>
        </row>
        <row r="13344">
          <cell r="B13344"/>
          <cell r="C13344"/>
        </row>
        <row r="13345">
          <cell r="B13345"/>
          <cell r="C13345"/>
        </row>
        <row r="13346">
          <cell r="B13346"/>
          <cell r="C13346"/>
        </row>
        <row r="13347">
          <cell r="B13347"/>
          <cell r="C13347"/>
        </row>
        <row r="13348">
          <cell r="B13348"/>
          <cell r="C13348"/>
        </row>
        <row r="13349">
          <cell r="B13349"/>
          <cell r="C13349"/>
        </row>
        <row r="13350">
          <cell r="B13350"/>
          <cell r="C13350"/>
        </row>
        <row r="13351">
          <cell r="B13351"/>
          <cell r="C13351"/>
        </row>
        <row r="13352">
          <cell r="B13352"/>
          <cell r="C13352"/>
        </row>
        <row r="13353">
          <cell r="B13353"/>
          <cell r="C13353"/>
        </row>
        <row r="13354">
          <cell r="B13354"/>
          <cell r="C13354"/>
        </row>
        <row r="13355">
          <cell r="B13355"/>
          <cell r="C13355"/>
        </row>
        <row r="13356">
          <cell r="B13356"/>
          <cell r="C13356"/>
        </row>
        <row r="13357">
          <cell r="B13357"/>
          <cell r="C13357"/>
        </row>
        <row r="13358">
          <cell r="B13358"/>
          <cell r="C13358"/>
        </row>
        <row r="13359">
          <cell r="B13359"/>
          <cell r="C13359"/>
        </row>
        <row r="13360">
          <cell r="B13360"/>
          <cell r="C13360"/>
        </row>
        <row r="13361">
          <cell r="B13361"/>
          <cell r="C13361"/>
        </row>
        <row r="13362">
          <cell r="B13362"/>
          <cell r="C13362"/>
        </row>
        <row r="13363">
          <cell r="B13363"/>
          <cell r="C13363"/>
        </row>
        <row r="13364">
          <cell r="B13364"/>
          <cell r="C13364"/>
        </row>
        <row r="13365">
          <cell r="B13365"/>
          <cell r="C13365"/>
        </row>
        <row r="13366">
          <cell r="B13366"/>
          <cell r="C13366"/>
        </row>
        <row r="13367">
          <cell r="B13367"/>
          <cell r="C13367"/>
        </row>
        <row r="13368">
          <cell r="B13368"/>
          <cell r="C13368"/>
        </row>
        <row r="13369">
          <cell r="B13369"/>
          <cell r="C13369"/>
        </row>
        <row r="13370">
          <cell r="B13370"/>
          <cell r="C13370"/>
        </row>
        <row r="13371">
          <cell r="B13371"/>
          <cell r="C13371"/>
        </row>
        <row r="13372">
          <cell r="B13372"/>
          <cell r="C13372"/>
        </row>
        <row r="13373">
          <cell r="B13373"/>
          <cell r="C13373"/>
        </row>
        <row r="13374">
          <cell r="B13374"/>
          <cell r="C13374"/>
        </row>
        <row r="13375">
          <cell r="B13375"/>
          <cell r="C13375"/>
        </row>
        <row r="13376">
          <cell r="B13376"/>
          <cell r="C13376"/>
        </row>
        <row r="13377">
          <cell r="B13377"/>
          <cell r="C13377"/>
        </row>
        <row r="13378">
          <cell r="B13378"/>
          <cell r="C13378"/>
        </row>
        <row r="13379">
          <cell r="B13379"/>
          <cell r="C13379"/>
        </row>
        <row r="13380">
          <cell r="B13380"/>
          <cell r="C13380"/>
        </row>
        <row r="13381">
          <cell r="B13381"/>
          <cell r="C13381"/>
        </row>
        <row r="13382">
          <cell r="B13382"/>
          <cell r="C13382"/>
        </row>
        <row r="13383">
          <cell r="B13383"/>
          <cell r="C13383"/>
        </row>
        <row r="13384">
          <cell r="B13384"/>
          <cell r="C13384"/>
        </row>
        <row r="13385">
          <cell r="B13385"/>
          <cell r="C13385"/>
        </row>
        <row r="13386">
          <cell r="B13386"/>
          <cell r="C13386"/>
        </row>
        <row r="13387">
          <cell r="B13387"/>
          <cell r="C13387"/>
        </row>
        <row r="13388">
          <cell r="B13388"/>
          <cell r="C13388"/>
        </row>
        <row r="13389">
          <cell r="B13389"/>
          <cell r="C13389"/>
        </row>
        <row r="13390">
          <cell r="B13390"/>
          <cell r="C13390"/>
        </row>
        <row r="13391">
          <cell r="B13391"/>
          <cell r="C13391"/>
        </row>
        <row r="13392">
          <cell r="B13392"/>
          <cell r="C13392"/>
        </row>
        <row r="13393">
          <cell r="B13393"/>
          <cell r="C13393"/>
        </row>
        <row r="13394">
          <cell r="B13394"/>
          <cell r="C13394"/>
        </row>
        <row r="13395">
          <cell r="B13395"/>
          <cell r="C13395"/>
        </row>
        <row r="13396">
          <cell r="B13396"/>
          <cell r="C13396"/>
        </row>
        <row r="13397">
          <cell r="B13397"/>
          <cell r="C13397"/>
        </row>
        <row r="13398">
          <cell r="B13398"/>
          <cell r="C13398"/>
        </row>
        <row r="13399">
          <cell r="B13399"/>
          <cell r="C13399"/>
        </row>
        <row r="13400">
          <cell r="B13400"/>
          <cell r="C13400"/>
        </row>
        <row r="13401">
          <cell r="B13401"/>
          <cell r="C13401"/>
        </row>
        <row r="13402">
          <cell r="B13402"/>
          <cell r="C13402"/>
        </row>
        <row r="13403">
          <cell r="B13403"/>
          <cell r="C13403"/>
        </row>
        <row r="13404">
          <cell r="B13404"/>
          <cell r="C13404"/>
        </row>
        <row r="13405">
          <cell r="B13405"/>
          <cell r="C13405"/>
        </row>
        <row r="13406">
          <cell r="B13406"/>
          <cell r="C13406"/>
        </row>
        <row r="13407">
          <cell r="B13407"/>
          <cell r="C13407"/>
        </row>
        <row r="13408">
          <cell r="B13408"/>
          <cell r="C13408"/>
        </row>
        <row r="13409">
          <cell r="B13409"/>
          <cell r="C13409"/>
        </row>
        <row r="13410">
          <cell r="B13410"/>
          <cell r="C13410"/>
        </row>
        <row r="13411">
          <cell r="B13411"/>
          <cell r="C13411"/>
        </row>
        <row r="13412">
          <cell r="B13412"/>
          <cell r="C13412"/>
        </row>
        <row r="13413">
          <cell r="B13413"/>
          <cell r="C13413"/>
        </row>
        <row r="13414">
          <cell r="B13414"/>
          <cell r="C13414"/>
        </row>
        <row r="13415">
          <cell r="B13415"/>
          <cell r="C13415"/>
        </row>
        <row r="13416">
          <cell r="B13416"/>
          <cell r="C13416"/>
        </row>
        <row r="13417">
          <cell r="B13417"/>
          <cell r="C13417"/>
        </row>
        <row r="13418">
          <cell r="B13418"/>
          <cell r="C13418"/>
        </row>
        <row r="13419">
          <cell r="B13419"/>
          <cell r="C13419"/>
        </row>
        <row r="13420">
          <cell r="B13420"/>
          <cell r="C13420"/>
        </row>
        <row r="13421">
          <cell r="B13421"/>
          <cell r="C13421"/>
        </row>
        <row r="13422">
          <cell r="B13422"/>
          <cell r="C13422"/>
        </row>
        <row r="13423">
          <cell r="B13423"/>
          <cell r="C13423"/>
        </row>
        <row r="13424">
          <cell r="B13424"/>
          <cell r="C13424"/>
        </row>
        <row r="13425">
          <cell r="B13425"/>
          <cell r="C13425"/>
        </row>
        <row r="13426">
          <cell r="B13426"/>
          <cell r="C13426"/>
        </row>
        <row r="13427">
          <cell r="B13427"/>
          <cell r="C13427"/>
        </row>
        <row r="13428">
          <cell r="B13428"/>
          <cell r="C13428"/>
        </row>
        <row r="13429">
          <cell r="B13429"/>
          <cell r="C13429"/>
        </row>
        <row r="13430">
          <cell r="B13430"/>
          <cell r="C13430"/>
        </row>
        <row r="13431">
          <cell r="B13431"/>
          <cell r="C13431"/>
        </row>
        <row r="13432">
          <cell r="B13432"/>
          <cell r="C13432"/>
        </row>
        <row r="13433">
          <cell r="B13433"/>
          <cell r="C13433"/>
        </row>
        <row r="13434">
          <cell r="B13434"/>
          <cell r="C13434"/>
        </row>
        <row r="13435">
          <cell r="B13435"/>
          <cell r="C13435"/>
        </row>
        <row r="13436">
          <cell r="B13436"/>
          <cell r="C13436"/>
        </row>
        <row r="13437">
          <cell r="B13437"/>
          <cell r="C13437"/>
        </row>
        <row r="13438">
          <cell r="B13438"/>
          <cell r="C13438"/>
        </row>
        <row r="13439">
          <cell r="B13439"/>
          <cell r="C13439"/>
        </row>
        <row r="13440">
          <cell r="B13440"/>
          <cell r="C13440"/>
        </row>
        <row r="13441">
          <cell r="B13441"/>
          <cell r="C13441"/>
        </row>
        <row r="13442">
          <cell r="B13442"/>
          <cell r="C13442"/>
        </row>
        <row r="13443">
          <cell r="B13443"/>
          <cell r="C13443"/>
        </row>
        <row r="13444">
          <cell r="B13444"/>
          <cell r="C13444"/>
        </row>
        <row r="13445">
          <cell r="B13445"/>
          <cell r="C13445"/>
        </row>
        <row r="13446">
          <cell r="B13446"/>
          <cell r="C13446"/>
        </row>
        <row r="13447">
          <cell r="B13447"/>
          <cell r="C13447"/>
        </row>
        <row r="13448">
          <cell r="B13448"/>
          <cell r="C13448"/>
        </row>
        <row r="13449">
          <cell r="B13449"/>
          <cell r="C13449"/>
        </row>
        <row r="13450">
          <cell r="B13450"/>
          <cell r="C13450"/>
        </row>
        <row r="13451">
          <cell r="B13451"/>
          <cell r="C13451"/>
        </row>
        <row r="13452">
          <cell r="B13452"/>
          <cell r="C13452"/>
        </row>
        <row r="13453">
          <cell r="B13453"/>
          <cell r="C13453"/>
        </row>
        <row r="13454">
          <cell r="B13454"/>
          <cell r="C13454"/>
        </row>
        <row r="13455">
          <cell r="B13455"/>
          <cell r="C13455"/>
        </row>
        <row r="13456">
          <cell r="B13456"/>
          <cell r="C13456"/>
        </row>
        <row r="13457">
          <cell r="B13457"/>
          <cell r="C13457"/>
        </row>
        <row r="13458">
          <cell r="B13458"/>
          <cell r="C13458"/>
        </row>
        <row r="13459">
          <cell r="B13459"/>
          <cell r="C13459"/>
        </row>
        <row r="13460">
          <cell r="B13460"/>
          <cell r="C13460"/>
        </row>
        <row r="13461">
          <cell r="B13461"/>
          <cell r="C13461"/>
        </row>
        <row r="13462">
          <cell r="B13462"/>
          <cell r="C13462"/>
        </row>
        <row r="13463">
          <cell r="B13463"/>
          <cell r="C13463"/>
        </row>
        <row r="13464">
          <cell r="B13464"/>
          <cell r="C13464"/>
        </row>
        <row r="13465">
          <cell r="B13465"/>
          <cell r="C13465"/>
        </row>
        <row r="13466">
          <cell r="B13466"/>
          <cell r="C13466"/>
        </row>
        <row r="13467">
          <cell r="B13467"/>
          <cell r="C13467"/>
        </row>
        <row r="13468">
          <cell r="B13468"/>
          <cell r="C13468"/>
        </row>
        <row r="13469">
          <cell r="B13469"/>
          <cell r="C13469"/>
        </row>
        <row r="13470">
          <cell r="B13470"/>
          <cell r="C13470"/>
        </row>
        <row r="13471">
          <cell r="B13471"/>
          <cell r="C13471"/>
        </row>
        <row r="13472">
          <cell r="B13472"/>
          <cell r="C13472"/>
        </row>
        <row r="13473">
          <cell r="B13473"/>
          <cell r="C13473"/>
        </row>
        <row r="13474">
          <cell r="B13474"/>
          <cell r="C13474"/>
        </row>
        <row r="13475">
          <cell r="B13475"/>
          <cell r="C13475"/>
        </row>
        <row r="13476">
          <cell r="B13476"/>
          <cell r="C13476"/>
        </row>
        <row r="13477">
          <cell r="B13477"/>
          <cell r="C13477"/>
        </row>
        <row r="13478">
          <cell r="B13478"/>
          <cell r="C13478"/>
        </row>
        <row r="13479">
          <cell r="B13479"/>
          <cell r="C13479"/>
        </row>
        <row r="13480">
          <cell r="B13480"/>
          <cell r="C13480"/>
        </row>
        <row r="13481">
          <cell r="B13481"/>
          <cell r="C13481"/>
        </row>
        <row r="13482">
          <cell r="B13482"/>
          <cell r="C13482"/>
        </row>
        <row r="13483">
          <cell r="B13483"/>
          <cell r="C13483"/>
        </row>
        <row r="13484">
          <cell r="B13484"/>
          <cell r="C13484"/>
        </row>
        <row r="13485">
          <cell r="B13485"/>
          <cell r="C13485"/>
        </row>
        <row r="13486">
          <cell r="B13486"/>
          <cell r="C13486"/>
        </row>
        <row r="13487">
          <cell r="B13487"/>
          <cell r="C13487"/>
        </row>
        <row r="13488">
          <cell r="B13488"/>
          <cell r="C13488"/>
        </row>
        <row r="13489">
          <cell r="B13489"/>
          <cell r="C13489"/>
        </row>
        <row r="13490">
          <cell r="B13490"/>
          <cell r="C13490"/>
        </row>
        <row r="13491">
          <cell r="B13491"/>
          <cell r="C13491"/>
        </row>
        <row r="13492">
          <cell r="B13492"/>
          <cell r="C13492"/>
        </row>
        <row r="13493">
          <cell r="B13493"/>
          <cell r="C13493"/>
        </row>
        <row r="13494">
          <cell r="B13494"/>
          <cell r="C13494"/>
        </row>
        <row r="13495">
          <cell r="B13495"/>
          <cell r="C13495"/>
        </row>
        <row r="13496">
          <cell r="B13496"/>
          <cell r="C13496"/>
        </row>
        <row r="13497">
          <cell r="B13497"/>
          <cell r="C13497"/>
        </row>
        <row r="13498">
          <cell r="B13498"/>
          <cell r="C13498"/>
        </row>
        <row r="13499">
          <cell r="B13499"/>
          <cell r="C13499"/>
        </row>
        <row r="13500">
          <cell r="B13500"/>
          <cell r="C13500"/>
        </row>
        <row r="13501">
          <cell r="B13501"/>
          <cell r="C13501"/>
        </row>
        <row r="13502">
          <cell r="B13502"/>
          <cell r="C13502"/>
        </row>
        <row r="13503">
          <cell r="B13503"/>
          <cell r="C13503"/>
        </row>
        <row r="13504">
          <cell r="B13504"/>
          <cell r="C13504"/>
        </row>
        <row r="13505">
          <cell r="B13505"/>
          <cell r="C13505"/>
        </row>
        <row r="13506">
          <cell r="B13506"/>
          <cell r="C13506"/>
        </row>
        <row r="13507">
          <cell r="B13507"/>
          <cell r="C13507"/>
        </row>
        <row r="13508">
          <cell r="B13508"/>
          <cell r="C13508"/>
        </row>
        <row r="13509">
          <cell r="B13509"/>
          <cell r="C13509"/>
        </row>
        <row r="13510">
          <cell r="B13510"/>
          <cell r="C13510"/>
        </row>
        <row r="13511">
          <cell r="B13511"/>
          <cell r="C13511"/>
        </row>
        <row r="13512">
          <cell r="B13512"/>
          <cell r="C13512"/>
        </row>
        <row r="13513">
          <cell r="B13513"/>
          <cell r="C13513"/>
        </row>
        <row r="13514">
          <cell r="B13514"/>
          <cell r="C13514"/>
        </row>
        <row r="13515">
          <cell r="B13515"/>
          <cell r="C13515"/>
        </row>
        <row r="13516">
          <cell r="B13516"/>
          <cell r="C13516"/>
        </row>
        <row r="13517">
          <cell r="B13517"/>
          <cell r="C13517"/>
        </row>
        <row r="13518">
          <cell r="B13518"/>
          <cell r="C13518"/>
        </row>
        <row r="13519">
          <cell r="B13519"/>
          <cell r="C13519"/>
        </row>
        <row r="13520">
          <cell r="B13520"/>
          <cell r="C13520"/>
        </row>
        <row r="13521">
          <cell r="B13521"/>
          <cell r="C13521"/>
        </row>
        <row r="13522">
          <cell r="B13522"/>
          <cell r="C13522"/>
        </row>
        <row r="13523">
          <cell r="B13523"/>
          <cell r="C13523"/>
        </row>
        <row r="13524">
          <cell r="B13524"/>
          <cell r="C13524"/>
        </row>
        <row r="13525">
          <cell r="B13525"/>
          <cell r="C13525"/>
        </row>
        <row r="13526">
          <cell r="B13526"/>
          <cell r="C13526"/>
        </row>
        <row r="13527">
          <cell r="B13527"/>
          <cell r="C13527"/>
        </row>
        <row r="13528">
          <cell r="B13528"/>
          <cell r="C13528"/>
        </row>
        <row r="13529">
          <cell r="B13529"/>
          <cell r="C13529"/>
        </row>
        <row r="13530">
          <cell r="B13530"/>
          <cell r="C13530"/>
        </row>
        <row r="13531">
          <cell r="B13531"/>
          <cell r="C13531"/>
        </row>
        <row r="13532">
          <cell r="B13532"/>
          <cell r="C13532"/>
        </row>
        <row r="13533">
          <cell r="B13533"/>
          <cell r="C13533"/>
        </row>
        <row r="13534">
          <cell r="B13534"/>
          <cell r="C13534"/>
        </row>
        <row r="13535">
          <cell r="B13535"/>
          <cell r="C13535"/>
        </row>
        <row r="13536">
          <cell r="B13536"/>
          <cell r="C13536"/>
        </row>
        <row r="13537">
          <cell r="B13537"/>
          <cell r="C13537"/>
        </row>
        <row r="13538">
          <cell r="B13538"/>
          <cell r="C13538"/>
        </row>
        <row r="13539">
          <cell r="B13539"/>
          <cell r="C13539"/>
        </row>
        <row r="13540">
          <cell r="B13540"/>
          <cell r="C13540"/>
        </row>
        <row r="13541">
          <cell r="B13541"/>
          <cell r="C13541"/>
        </row>
        <row r="13542">
          <cell r="B13542"/>
          <cell r="C13542"/>
        </row>
        <row r="13543">
          <cell r="B13543"/>
          <cell r="C13543"/>
        </row>
        <row r="13544">
          <cell r="B13544"/>
          <cell r="C13544"/>
        </row>
        <row r="13545">
          <cell r="B13545"/>
          <cell r="C13545"/>
        </row>
        <row r="13546">
          <cell r="B13546"/>
          <cell r="C13546"/>
        </row>
        <row r="13547">
          <cell r="B13547"/>
          <cell r="C13547"/>
        </row>
        <row r="13548">
          <cell r="B13548"/>
          <cell r="C13548"/>
        </row>
        <row r="13549">
          <cell r="B13549"/>
          <cell r="C13549"/>
        </row>
        <row r="13550">
          <cell r="B13550"/>
          <cell r="C13550"/>
        </row>
        <row r="13551">
          <cell r="B13551"/>
          <cell r="C13551"/>
        </row>
        <row r="13552">
          <cell r="B13552"/>
          <cell r="C13552"/>
        </row>
        <row r="13553">
          <cell r="B13553"/>
          <cell r="C13553"/>
        </row>
        <row r="13554">
          <cell r="B13554"/>
          <cell r="C13554"/>
        </row>
        <row r="13555">
          <cell r="B13555"/>
          <cell r="C13555"/>
        </row>
        <row r="13556">
          <cell r="B13556"/>
          <cell r="C13556"/>
        </row>
        <row r="13557">
          <cell r="B13557"/>
          <cell r="C13557"/>
        </row>
        <row r="13558">
          <cell r="B13558"/>
          <cell r="C13558"/>
        </row>
        <row r="13559">
          <cell r="B13559"/>
          <cell r="C13559"/>
        </row>
        <row r="13560">
          <cell r="B13560"/>
          <cell r="C13560"/>
        </row>
        <row r="13561">
          <cell r="B13561"/>
          <cell r="C13561"/>
        </row>
        <row r="13562">
          <cell r="B13562"/>
          <cell r="C13562"/>
        </row>
        <row r="13563">
          <cell r="B13563"/>
          <cell r="C13563"/>
        </row>
        <row r="13564">
          <cell r="B13564"/>
          <cell r="C13564"/>
        </row>
        <row r="13565">
          <cell r="B13565"/>
          <cell r="C13565"/>
        </row>
        <row r="13566">
          <cell r="B13566"/>
          <cell r="C13566"/>
        </row>
        <row r="13567">
          <cell r="B13567"/>
          <cell r="C13567"/>
        </row>
        <row r="13568">
          <cell r="B13568"/>
          <cell r="C13568"/>
        </row>
        <row r="13569">
          <cell r="B13569"/>
          <cell r="C13569"/>
        </row>
        <row r="13570">
          <cell r="B13570"/>
          <cell r="C13570"/>
        </row>
        <row r="13571">
          <cell r="B13571"/>
          <cell r="C13571"/>
        </row>
        <row r="13572">
          <cell r="B13572"/>
          <cell r="C13572"/>
        </row>
        <row r="13573">
          <cell r="B13573"/>
          <cell r="C13573"/>
        </row>
        <row r="13574">
          <cell r="B13574"/>
          <cell r="C13574"/>
        </row>
        <row r="13575">
          <cell r="B13575"/>
          <cell r="C13575"/>
        </row>
        <row r="13576">
          <cell r="B13576"/>
          <cell r="C13576"/>
        </row>
        <row r="13577">
          <cell r="B13577"/>
          <cell r="C13577"/>
        </row>
        <row r="13578">
          <cell r="B13578"/>
          <cell r="C13578"/>
        </row>
        <row r="13579">
          <cell r="B13579"/>
          <cell r="C13579"/>
        </row>
        <row r="13580">
          <cell r="B13580"/>
          <cell r="C13580"/>
        </row>
        <row r="13581">
          <cell r="B13581"/>
          <cell r="C13581"/>
        </row>
        <row r="13582">
          <cell r="B13582"/>
          <cell r="C13582"/>
        </row>
        <row r="13583">
          <cell r="B13583"/>
          <cell r="C13583"/>
        </row>
        <row r="13584">
          <cell r="B13584"/>
          <cell r="C13584"/>
        </row>
        <row r="13585">
          <cell r="B13585"/>
          <cell r="C13585"/>
        </row>
        <row r="13586">
          <cell r="B13586"/>
          <cell r="C13586"/>
        </row>
        <row r="13587">
          <cell r="B13587"/>
          <cell r="C13587"/>
        </row>
        <row r="13588">
          <cell r="B13588"/>
          <cell r="C13588"/>
        </row>
        <row r="13589">
          <cell r="B13589"/>
          <cell r="C13589"/>
        </row>
        <row r="13590">
          <cell r="B13590"/>
          <cell r="C13590"/>
        </row>
        <row r="13591">
          <cell r="B13591"/>
          <cell r="C13591"/>
        </row>
        <row r="13592">
          <cell r="B13592"/>
          <cell r="C13592"/>
        </row>
        <row r="13593">
          <cell r="B13593"/>
          <cell r="C13593"/>
        </row>
        <row r="13594">
          <cell r="B13594"/>
          <cell r="C13594"/>
        </row>
        <row r="13595">
          <cell r="B13595"/>
          <cell r="C13595"/>
        </row>
        <row r="13596">
          <cell r="B13596"/>
          <cell r="C13596"/>
        </row>
        <row r="13597">
          <cell r="B13597"/>
          <cell r="C13597"/>
        </row>
        <row r="13598">
          <cell r="B13598"/>
          <cell r="C13598"/>
        </row>
        <row r="13599">
          <cell r="B13599"/>
          <cell r="C13599"/>
        </row>
        <row r="13600">
          <cell r="B13600"/>
          <cell r="C13600"/>
        </row>
        <row r="13601">
          <cell r="B13601"/>
          <cell r="C13601"/>
        </row>
        <row r="13602">
          <cell r="B13602"/>
          <cell r="C13602"/>
        </row>
        <row r="13603">
          <cell r="B13603"/>
          <cell r="C13603"/>
        </row>
        <row r="13604">
          <cell r="B13604"/>
          <cell r="C13604"/>
        </row>
        <row r="13605">
          <cell r="B13605"/>
          <cell r="C13605"/>
        </row>
        <row r="13606">
          <cell r="B13606"/>
          <cell r="C13606"/>
        </row>
        <row r="13607">
          <cell r="B13607"/>
          <cell r="C13607"/>
        </row>
        <row r="13608">
          <cell r="B13608"/>
          <cell r="C13608"/>
        </row>
        <row r="13609">
          <cell r="B13609"/>
          <cell r="C13609"/>
        </row>
        <row r="13610">
          <cell r="B13610"/>
          <cell r="C13610"/>
        </row>
        <row r="13611">
          <cell r="B13611"/>
          <cell r="C13611"/>
        </row>
        <row r="13612">
          <cell r="B13612"/>
          <cell r="C13612"/>
        </row>
        <row r="13613">
          <cell r="B13613"/>
          <cell r="C13613"/>
        </row>
        <row r="13614">
          <cell r="B13614"/>
          <cell r="C13614"/>
        </row>
        <row r="13615">
          <cell r="B13615"/>
          <cell r="C13615"/>
        </row>
        <row r="13616">
          <cell r="B13616"/>
          <cell r="C13616"/>
        </row>
        <row r="13617">
          <cell r="B13617"/>
          <cell r="C13617"/>
        </row>
        <row r="13618">
          <cell r="B13618"/>
          <cell r="C13618"/>
        </row>
        <row r="13619">
          <cell r="B13619"/>
          <cell r="C13619"/>
        </row>
        <row r="13620">
          <cell r="B13620"/>
          <cell r="C13620"/>
        </row>
        <row r="13621">
          <cell r="B13621"/>
          <cell r="C13621"/>
        </row>
        <row r="13622">
          <cell r="B13622"/>
          <cell r="C13622"/>
        </row>
        <row r="13623">
          <cell r="B13623"/>
          <cell r="C13623"/>
        </row>
        <row r="13624">
          <cell r="B13624"/>
          <cell r="C13624"/>
        </row>
        <row r="13625">
          <cell r="B13625"/>
          <cell r="C13625"/>
        </row>
        <row r="13626">
          <cell r="B13626"/>
          <cell r="C13626"/>
        </row>
        <row r="13627">
          <cell r="B13627"/>
          <cell r="C13627"/>
        </row>
        <row r="13628">
          <cell r="B13628"/>
          <cell r="C13628"/>
        </row>
        <row r="13629">
          <cell r="B13629"/>
          <cell r="C13629"/>
        </row>
        <row r="13630">
          <cell r="B13630"/>
          <cell r="C13630"/>
        </row>
        <row r="13631">
          <cell r="B13631"/>
          <cell r="C13631"/>
        </row>
        <row r="13632">
          <cell r="B13632"/>
          <cell r="C13632"/>
        </row>
        <row r="13633">
          <cell r="B13633"/>
          <cell r="C13633"/>
        </row>
        <row r="13634">
          <cell r="B13634"/>
          <cell r="C13634"/>
        </row>
        <row r="13635">
          <cell r="B13635"/>
          <cell r="C13635"/>
        </row>
        <row r="13636">
          <cell r="B13636"/>
          <cell r="C13636"/>
        </row>
        <row r="13637">
          <cell r="B13637"/>
          <cell r="C13637"/>
        </row>
        <row r="13638">
          <cell r="B13638"/>
          <cell r="C13638"/>
        </row>
        <row r="13639">
          <cell r="B13639"/>
          <cell r="C13639"/>
        </row>
        <row r="13640">
          <cell r="B13640"/>
          <cell r="C13640"/>
        </row>
        <row r="13641">
          <cell r="B13641"/>
          <cell r="C13641"/>
        </row>
        <row r="13642">
          <cell r="B13642"/>
          <cell r="C13642"/>
        </row>
        <row r="13643">
          <cell r="B13643"/>
          <cell r="C13643"/>
        </row>
        <row r="13644">
          <cell r="B13644"/>
          <cell r="C13644"/>
        </row>
        <row r="13645">
          <cell r="B13645"/>
          <cell r="C13645"/>
        </row>
        <row r="13646">
          <cell r="B13646"/>
          <cell r="C13646"/>
        </row>
        <row r="13647">
          <cell r="B13647"/>
          <cell r="C13647"/>
        </row>
        <row r="13648">
          <cell r="B13648"/>
          <cell r="C13648"/>
        </row>
        <row r="13649">
          <cell r="B13649"/>
          <cell r="C13649"/>
        </row>
        <row r="13650">
          <cell r="B13650"/>
          <cell r="C13650"/>
        </row>
        <row r="13651">
          <cell r="B13651"/>
          <cell r="C13651"/>
        </row>
        <row r="13652">
          <cell r="B13652"/>
          <cell r="C13652"/>
        </row>
        <row r="13653">
          <cell r="B13653"/>
          <cell r="C13653"/>
        </row>
        <row r="13654">
          <cell r="B13654"/>
          <cell r="C13654"/>
        </row>
        <row r="13655">
          <cell r="B13655"/>
          <cell r="C13655"/>
        </row>
        <row r="13656">
          <cell r="B13656"/>
          <cell r="C13656"/>
        </row>
        <row r="13657">
          <cell r="B13657"/>
          <cell r="C13657"/>
        </row>
        <row r="13658">
          <cell r="B13658"/>
          <cell r="C13658"/>
        </row>
        <row r="13659">
          <cell r="B13659"/>
          <cell r="C13659"/>
        </row>
        <row r="13660">
          <cell r="B13660"/>
          <cell r="C13660"/>
        </row>
        <row r="13661">
          <cell r="B13661"/>
          <cell r="C13661"/>
        </row>
        <row r="13662">
          <cell r="B13662"/>
          <cell r="C13662"/>
        </row>
        <row r="13663">
          <cell r="B13663"/>
          <cell r="C13663"/>
        </row>
        <row r="13664">
          <cell r="B13664"/>
          <cell r="C13664"/>
        </row>
        <row r="13665">
          <cell r="B13665"/>
          <cell r="C13665"/>
        </row>
        <row r="13666">
          <cell r="B13666"/>
          <cell r="C13666"/>
        </row>
        <row r="13667">
          <cell r="B13667"/>
          <cell r="C13667"/>
        </row>
        <row r="13668">
          <cell r="B13668"/>
          <cell r="C13668"/>
        </row>
        <row r="13669">
          <cell r="B13669"/>
          <cell r="C13669"/>
        </row>
        <row r="13670">
          <cell r="B13670"/>
          <cell r="C13670"/>
        </row>
        <row r="13671">
          <cell r="B13671"/>
          <cell r="C13671"/>
        </row>
        <row r="13672">
          <cell r="B13672"/>
          <cell r="C13672"/>
        </row>
        <row r="13673">
          <cell r="B13673"/>
          <cell r="C13673"/>
        </row>
        <row r="13674">
          <cell r="B13674"/>
          <cell r="C13674"/>
        </row>
        <row r="13675">
          <cell r="B13675"/>
          <cell r="C13675"/>
        </row>
        <row r="13676">
          <cell r="B13676"/>
          <cell r="C13676"/>
        </row>
        <row r="13677">
          <cell r="B13677"/>
          <cell r="C13677"/>
        </row>
        <row r="13678">
          <cell r="B13678"/>
          <cell r="C13678"/>
        </row>
        <row r="13679">
          <cell r="B13679"/>
          <cell r="C13679"/>
        </row>
        <row r="13680">
          <cell r="B13680"/>
          <cell r="C13680"/>
        </row>
        <row r="13681">
          <cell r="B13681"/>
          <cell r="C13681"/>
        </row>
        <row r="13682">
          <cell r="B13682"/>
          <cell r="C13682"/>
        </row>
        <row r="13683">
          <cell r="B13683"/>
          <cell r="C13683"/>
        </row>
        <row r="13684">
          <cell r="B13684"/>
          <cell r="C13684"/>
        </row>
        <row r="13685">
          <cell r="B13685"/>
          <cell r="C13685"/>
        </row>
        <row r="13686">
          <cell r="B13686"/>
          <cell r="C13686"/>
        </row>
        <row r="13687">
          <cell r="B13687"/>
          <cell r="C13687"/>
        </row>
        <row r="13688">
          <cell r="B13688"/>
          <cell r="C13688"/>
        </row>
        <row r="13689">
          <cell r="B13689"/>
          <cell r="C13689"/>
        </row>
        <row r="13690">
          <cell r="B13690"/>
          <cell r="C13690"/>
        </row>
        <row r="13691">
          <cell r="B13691"/>
          <cell r="C13691"/>
        </row>
        <row r="13692">
          <cell r="B13692"/>
          <cell r="C13692"/>
        </row>
        <row r="13693">
          <cell r="B13693"/>
          <cell r="C13693"/>
        </row>
        <row r="13694">
          <cell r="B13694"/>
          <cell r="C13694"/>
        </row>
        <row r="13695">
          <cell r="B13695"/>
          <cell r="C13695"/>
        </row>
        <row r="13696">
          <cell r="B13696"/>
          <cell r="C13696"/>
        </row>
        <row r="13697">
          <cell r="B13697"/>
          <cell r="C13697"/>
        </row>
        <row r="13698">
          <cell r="B13698"/>
          <cell r="C13698"/>
        </row>
        <row r="13699">
          <cell r="B13699"/>
          <cell r="C13699"/>
        </row>
        <row r="13700">
          <cell r="B13700"/>
          <cell r="C13700"/>
        </row>
        <row r="13701">
          <cell r="B13701"/>
          <cell r="C13701"/>
        </row>
        <row r="13702">
          <cell r="B13702"/>
          <cell r="C13702"/>
        </row>
        <row r="13703">
          <cell r="B13703"/>
          <cell r="C13703"/>
        </row>
        <row r="13704">
          <cell r="B13704"/>
          <cell r="C13704"/>
        </row>
        <row r="13705">
          <cell r="B13705"/>
          <cell r="C13705"/>
        </row>
        <row r="13706">
          <cell r="B13706"/>
          <cell r="C13706"/>
        </row>
        <row r="13707">
          <cell r="B13707"/>
          <cell r="C13707"/>
        </row>
        <row r="13708">
          <cell r="B13708"/>
          <cell r="C13708"/>
        </row>
        <row r="13709">
          <cell r="B13709"/>
          <cell r="C13709"/>
        </row>
        <row r="13710">
          <cell r="B13710"/>
          <cell r="C13710"/>
        </row>
        <row r="13711">
          <cell r="B13711"/>
          <cell r="C13711"/>
        </row>
        <row r="13712">
          <cell r="B13712"/>
          <cell r="C13712"/>
        </row>
        <row r="13713">
          <cell r="B13713"/>
          <cell r="C13713"/>
        </row>
        <row r="13714">
          <cell r="B13714"/>
          <cell r="C13714"/>
        </row>
        <row r="13715">
          <cell r="B13715"/>
          <cell r="C13715"/>
        </row>
        <row r="13716">
          <cell r="B13716"/>
          <cell r="C13716"/>
        </row>
        <row r="13717">
          <cell r="B13717"/>
          <cell r="C13717"/>
        </row>
        <row r="13718">
          <cell r="B13718"/>
          <cell r="C13718"/>
        </row>
        <row r="13719">
          <cell r="B13719"/>
          <cell r="C13719"/>
        </row>
        <row r="13720">
          <cell r="B13720"/>
          <cell r="C13720"/>
        </row>
        <row r="13721">
          <cell r="B13721"/>
          <cell r="C13721"/>
        </row>
        <row r="13722">
          <cell r="B13722"/>
          <cell r="C13722"/>
        </row>
        <row r="13723">
          <cell r="B13723"/>
          <cell r="C13723"/>
        </row>
        <row r="13724">
          <cell r="B13724"/>
          <cell r="C13724"/>
        </row>
        <row r="13725">
          <cell r="B13725"/>
          <cell r="C13725"/>
        </row>
        <row r="13726">
          <cell r="B13726"/>
          <cell r="C13726"/>
        </row>
        <row r="13727">
          <cell r="B13727"/>
          <cell r="C13727"/>
        </row>
        <row r="13728">
          <cell r="B13728"/>
          <cell r="C13728"/>
        </row>
        <row r="13729">
          <cell r="B13729"/>
          <cell r="C13729"/>
        </row>
        <row r="13730">
          <cell r="B13730"/>
          <cell r="C13730"/>
        </row>
        <row r="13731">
          <cell r="B13731"/>
          <cell r="C13731"/>
        </row>
        <row r="13732">
          <cell r="B13732"/>
          <cell r="C13732"/>
        </row>
        <row r="13733">
          <cell r="B13733"/>
          <cell r="C13733"/>
        </row>
        <row r="13734">
          <cell r="B13734"/>
          <cell r="C13734"/>
        </row>
        <row r="13735">
          <cell r="B13735"/>
          <cell r="C13735"/>
        </row>
        <row r="13736">
          <cell r="B13736"/>
          <cell r="C13736"/>
        </row>
        <row r="13737">
          <cell r="B13737"/>
          <cell r="C13737"/>
        </row>
        <row r="13738">
          <cell r="B13738"/>
          <cell r="C13738"/>
        </row>
        <row r="13739">
          <cell r="B13739"/>
          <cell r="C13739"/>
        </row>
        <row r="13740">
          <cell r="B13740"/>
          <cell r="C13740"/>
        </row>
        <row r="13741">
          <cell r="B13741"/>
          <cell r="C13741"/>
        </row>
        <row r="13742">
          <cell r="B13742"/>
          <cell r="C13742"/>
        </row>
        <row r="13743">
          <cell r="B13743"/>
          <cell r="C13743"/>
        </row>
        <row r="13744">
          <cell r="B13744"/>
          <cell r="C13744"/>
        </row>
        <row r="13745">
          <cell r="B13745"/>
          <cell r="C13745"/>
        </row>
        <row r="13746">
          <cell r="B13746"/>
          <cell r="C13746"/>
        </row>
        <row r="13747">
          <cell r="B13747"/>
          <cell r="C13747"/>
        </row>
        <row r="13748">
          <cell r="B13748"/>
          <cell r="C13748"/>
        </row>
        <row r="13749">
          <cell r="B13749"/>
          <cell r="C13749"/>
        </row>
        <row r="13750">
          <cell r="B13750"/>
          <cell r="C13750"/>
        </row>
        <row r="13751">
          <cell r="B13751"/>
          <cell r="C13751"/>
        </row>
        <row r="13752">
          <cell r="B13752"/>
          <cell r="C13752"/>
        </row>
        <row r="13753">
          <cell r="B13753"/>
          <cell r="C13753"/>
        </row>
        <row r="13754">
          <cell r="B13754"/>
          <cell r="C13754"/>
        </row>
        <row r="13755">
          <cell r="B13755"/>
          <cell r="C13755"/>
        </row>
        <row r="13756">
          <cell r="B13756"/>
          <cell r="C13756"/>
        </row>
        <row r="13757">
          <cell r="B13757"/>
          <cell r="C13757"/>
        </row>
        <row r="13758">
          <cell r="B13758"/>
          <cell r="C13758"/>
        </row>
        <row r="13759">
          <cell r="B13759"/>
          <cell r="C13759"/>
        </row>
        <row r="13760">
          <cell r="B13760"/>
          <cell r="C13760"/>
        </row>
        <row r="13761">
          <cell r="B13761"/>
          <cell r="C13761"/>
        </row>
        <row r="13762">
          <cell r="B13762"/>
          <cell r="C13762"/>
        </row>
        <row r="13763">
          <cell r="B13763"/>
          <cell r="C13763"/>
        </row>
        <row r="13764">
          <cell r="B13764"/>
          <cell r="C13764"/>
        </row>
        <row r="13765">
          <cell r="B13765"/>
          <cell r="C13765"/>
        </row>
        <row r="13766">
          <cell r="B13766"/>
          <cell r="C13766"/>
        </row>
        <row r="13767">
          <cell r="B13767"/>
          <cell r="C13767"/>
        </row>
        <row r="13768">
          <cell r="B13768"/>
          <cell r="C13768"/>
        </row>
        <row r="13769">
          <cell r="B13769"/>
          <cell r="C13769"/>
        </row>
        <row r="13770">
          <cell r="B13770"/>
          <cell r="C13770"/>
        </row>
        <row r="13771">
          <cell r="B13771"/>
          <cell r="C13771"/>
        </row>
        <row r="13772">
          <cell r="B13772"/>
          <cell r="C13772"/>
        </row>
        <row r="13773">
          <cell r="B13773"/>
          <cell r="C13773"/>
        </row>
        <row r="13774">
          <cell r="B13774"/>
          <cell r="C13774"/>
        </row>
        <row r="13775">
          <cell r="B13775"/>
          <cell r="C13775"/>
        </row>
        <row r="13776">
          <cell r="B13776"/>
          <cell r="C13776"/>
        </row>
        <row r="13777">
          <cell r="B13777"/>
          <cell r="C13777"/>
        </row>
        <row r="13778">
          <cell r="B13778"/>
          <cell r="C13778"/>
        </row>
        <row r="13779">
          <cell r="B13779"/>
          <cell r="C13779"/>
        </row>
        <row r="13780">
          <cell r="B13780"/>
          <cell r="C13780"/>
        </row>
        <row r="13781">
          <cell r="B13781"/>
          <cell r="C13781"/>
        </row>
        <row r="13782">
          <cell r="B13782"/>
          <cell r="C13782"/>
        </row>
        <row r="13783">
          <cell r="B13783"/>
          <cell r="C13783"/>
        </row>
        <row r="13784">
          <cell r="B13784"/>
          <cell r="C13784"/>
        </row>
        <row r="13785">
          <cell r="B13785"/>
          <cell r="C13785"/>
        </row>
        <row r="13786">
          <cell r="B13786"/>
          <cell r="C13786"/>
        </row>
        <row r="13787">
          <cell r="B13787"/>
          <cell r="C13787"/>
        </row>
        <row r="13788">
          <cell r="B13788"/>
          <cell r="C13788"/>
        </row>
        <row r="13789">
          <cell r="B13789"/>
          <cell r="C13789"/>
        </row>
        <row r="13790">
          <cell r="B13790"/>
          <cell r="C13790"/>
        </row>
        <row r="13791">
          <cell r="B13791"/>
          <cell r="C13791"/>
        </row>
        <row r="13792">
          <cell r="B13792"/>
          <cell r="C13792"/>
        </row>
        <row r="13793">
          <cell r="B13793"/>
          <cell r="C13793"/>
        </row>
        <row r="13794">
          <cell r="B13794"/>
          <cell r="C13794"/>
        </row>
        <row r="13795">
          <cell r="B13795"/>
          <cell r="C13795"/>
        </row>
        <row r="13796">
          <cell r="B13796"/>
          <cell r="C13796"/>
        </row>
        <row r="13797">
          <cell r="B13797"/>
          <cell r="C13797"/>
        </row>
        <row r="13798">
          <cell r="B13798"/>
          <cell r="C13798"/>
        </row>
        <row r="13799">
          <cell r="B13799"/>
          <cell r="C13799"/>
        </row>
        <row r="13800">
          <cell r="B13800"/>
          <cell r="C13800"/>
        </row>
        <row r="13801">
          <cell r="B13801"/>
          <cell r="C13801"/>
        </row>
        <row r="13802">
          <cell r="B13802"/>
          <cell r="C13802"/>
        </row>
        <row r="13803">
          <cell r="B13803"/>
          <cell r="C13803"/>
        </row>
        <row r="13804">
          <cell r="B13804"/>
          <cell r="C13804"/>
        </row>
        <row r="13805">
          <cell r="B13805"/>
          <cell r="C13805"/>
        </row>
        <row r="13806">
          <cell r="B13806"/>
          <cell r="C13806"/>
        </row>
        <row r="13807">
          <cell r="B13807"/>
          <cell r="C13807"/>
        </row>
        <row r="13808">
          <cell r="B13808"/>
          <cell r="C13808"/>
        </row>
        <row r="13809">
          <cell r="B13809"/>
          <cell r="C13809"/>
        </row>
        <row r="13810">
          <cell r="B13810"/>
          <cell r="C13810"/>
        </row>
        <row r="13811">
          <cell r="B13811"/>
          <cell r="C13811"/>
        </row>
        <row r="13812">
          <cell r="B13812"/>
          <cell r="C13812"/>
        </row>
        <row r="13813">
          <cell r="B13813"/>
          <cell r="C13813"/>
        </row>
        <row r="13814">
          <cell r="B13814"/>
          <cell r="C13814"/>
        </row>
        <row r="13815">
          <cell r="B13815"/>
          <cell r="C13815"/>
        </row>
        <row r="13816">
          <cell r="B13816"/>
          <cell r="C13816"/>
        </row>
        <row r="13817">
          <cell r="B13817"/>
          <cell r="C13817"/>
        </row>
        <row r="13818">
          <cell r="B13818"/>
          <cell r="C13818"/>
        </row>
        <row r="13819">
          <cell r="B13819"/>
          <cell r="C13819"/>
        </row>
        <row r="13820">
          <cell r="B13820"/>
          <cell r="C13820"/>
        </row>
        <row r="13821">
          <cell r="B13821"/>
          <cell r="C13821"/>
        </row>
        <row r="13822">
          <cell r="B13822"/>
          <cell r="C13822"/>
        </row>
        <row r="13823">
          <cell r="B13823"/>
          <cell r="C13823"/>
        </row>
        <row r="13824">
          <cell r="B13824"/>
          <cell r="C13824"/>
        </row>
        <row r="13825">
          <cell r="B13825"/>
          <cell r="C13825"/>
        </row>
        <row r="13826">
          <cell r="B13826"/>
          <cell r="C13826"/>
        </row>
        <row r="13827">
          <cell r="B13827"/>
          <cell r="C13827"/>
        </row>
        <row r="13828">
          <cell r="B13828"/>
          <cell r="C13828"/>
        </row>
        <row r="13829">
          <cell r="B13829"/>
          <cell r="C13829"/>
        </row>
        <row r="13830">
          <cell r="B13830"/>
          <cell r="C13830"/>
        </row>
        <row r="13831">
          <cell r="B13831"/>
          <cell r="C13831"/>
        </row>
        <row r="13832">
          <cell r="B13832"/>
          <cell r="C13832"/>
        </row>
        <row r="13833">
          <cell r="B13833"/>
          <cell r="C13833"/>
        </row>
        <row r="13834">
          <cell r="B13834"/>
          <cell r="C13834"/>
        </row>
        <row r="13835">
          <cell r="B13835"/>
          <cell r="C13835"/>
        </row>
        <row r="13836">
          <cell r="B13836"/>
          <cell r="C13836"/>
        </row>
        <row r="13837">
          <cell r="B13837"/>
          <cell r="C13837"/>
        </row>
        <row r="13838">
          <cell r="B13838"/>
          <cell r="C13838"/>
        </row>
        <row r="13839">
          <cell r="B13839"/>
          <cell r="C13839"/>
        </row>
        <row r="13840">
          <cell r="B13840"/>
          <cell r="C13840"/>
        </row>
        <row r="13841">
          <cell r="B13841"/>
          <cell r="C13841"/>
        </row>
        <row r="13842">
          <cell r="B13842"/>
          <cell r="C13842"/>
        </row>
        <row r="13843">
          <cell r="B13843"/>
          <cell r="C13843"/>
        </row>
        <row r="13844">
          <cell r="B13844"/>
          <cell r="C13844"/>
        </row>
        <row r="13845">
          <cell r="B13845"/>
          <cell r="C13845"/>
        </row>
        <row r="13846">
          <cell r="B13846"/>
          <cell r="C13846"/>
        </row>
        <row r="13847">
          <cell r="B13847"/>
          <cell r="C13847"/>
        </row>
        <row r="13848">
          <cell r="B13848"/>
          <cell r="C13848"/>
        </row>
        <row r="13849">
          <cell r="B13849"/>
          <cell r="C13849"/>
        </row>
        <row r="13850">
          <cell r="B13850"/>
          <cell r="C13850"/>
        </row>
        <row r="13851">
          <cell r="B13851"/>
          <cell r="C13851"/>
        </row>
        <row r="13852">
          <cell r="B13852"/>
          <cell r="C13852"/>
        </row>
        <row r="13853">
          <cell r="B13853"/>
          <cell r="C13853"/>
        </row>
        <row r="13854">
          <cell r="B13854"/>
          <cell r="C13854"/>
        </row>
        <row r="13855">
          <cell r="B13855"/>
          <cell r="C13855"/>
        </row>
        <row r="13856">
          <cell r="B13856"/>
          <cell r="C13856"/>
        </row>
        <row r="13857">
          <cell r="B13857"/>
          <cell r="C13857"/>
        </row>
        <row r="13858">
          <cell r="B13858"/>
          <cell r="C13858"/>
        </row>
        <row r="13859">
          <cell r="B13859"/>
          <cell r="C13859"/>
        </row>
        <row r="13860">
          <cell r="B13860"/>
          <cell r="C13860"/>
        </row>
        <row r="13861">
          <cell r="B13861"/>
          <cell r="C13861"/>
        </row>
        <row r="13862">
          <cell r="B13862"/>
          <cell r="C13862"/>
        </row>
        <row r="13863">
          <cell r="B13863"/>
          <cell r="C13863"/>
        </row>
        <row r="13864">
          <cell r="B13864"/>
          <cell r="C13864"/>
        </row>
        <row r="13865">
          <cell r="B13865"/>
          <cell r="C13865"/>
        </row>
        <row r="13866">
          <cell r="B13866"/>
          <cell r="C13866"/>
        </row>
        <row r="13867">
          <cell r="B13867"/>
          <cell r="C13867"/>
        </row>
        <row r="13868">
          <cell r="B13868"/>
          <cell r="C13868"/>
        </row>
        <row r="13869">
          <cell r="B13869"/>
          <cell r="C13869"/>
        </row>
        <row r="13870">
          <cell r="B13870"/>
          <cell r="C13870"/>
        </row>
        <row r="13871">
          <cell r="B13871"/>
          <cell r="C13871"/>
        </row>
        <row r="13872">
          <cell r="B13872"/>
          <cell r="C13872"/>
        </row>
        <row r="13873">
          <cell r="B13873"/>
          <cell r="C13873"/>
        </row>
        <row r="13874">
          <cell r="B13874"/>
          <cell r="C13874"/>
        </row>
        <row r="13875">
          <cell r="B13875"/>
          <cell r="C13875"/>
        </row>
        <row r="13876">
          <cell r="B13876"/>
          <cell r="C13876"/>
        </row>
        <row r="13877">
          <cell r="B13877"/>
          <cell r="C13877"/>
        </row>
        <row r="13878">
          <cell r="B13878"/>
          <cell r="C13878"/>
        </row>
        <row r="13879">
          <cell r="B13879"/>
          <cell r="C13879"/>
        </row>
        <row r="13880">
          <cell r="B13880"/>
          <cell r="C13880"/>
        </row>
        <row r="13881">
          <cell r="B13881"/>
          <cell r="C13881"/>
        </row>
        <row r="13882">
          <cell r="B13882"/>
          <cell r="C13882"/>
        </row>
        <row r="13883">
          <cell r="B13883"/>
          <cell r="C13883"/>
        </row>
        <row r="13884">
          <cell r="B13884"/>
          <cell r="C13884"/>
        </row>
        <row r="13885">
          <cell r="B13885"/>
          <cell r="C13885"/>
        </row>
        <row r="13886">
          <cell r="B13886"/>
          <cell r="C13886"/>
        </row>
        <row r="13887">
          <cell r="B13887"/>
          <cell r="C13887"/>
        </row>
        <row r="13888">
          <cell r="B13888"/>
          <cell r="C13888"/>
        </row>
        <row r="13889">
          <cell r="B13889"/>
          <cell r="C13889"/>
        </row>
        <row r="13890">
          <cell r="B13890"/>
          <cell r="C13890"/>
        </row>
        <row r="13891">
          <cell r="B13891"/>
          <cell r="C13891"/>
        </row>
        <row r="13892">
          <cell r="B13892"/>
          <cell r="C13892"/>
        </row>
        <row r="13893">
          <cell r="B13893"/>
          <cell r="C13893"/>
        </row>
        <row r="13894">
          <cell r="B13894"/>
          <cell r="C13894"/>
        </row>
        <row r="13895">
          <cell r="B13895"/>
          <cell r="C13895"/>
        </row>
        <row r="13896">
          <cell r="B13896"/>
          <cell r="C13896"/>
        </row>
        <row r="13897">
          <cell r="B13897"/>
          <cell r="C13897"/>
        </row>
        <row r="13898">
          <cell r="B13898"/>
          <cell r="C13898"/>
        </row>
        <row r="13899">
          <cell r="B13899"/>
          <cell r="C13899"/>
        </row>
        <row r="13900">
          <cell r="B13900"/>
          <cell r="C13900"/>
        </row>
        <row r="13901">
          <cell r="B13901"/>
          <cell r="C13901"/>
        </row>
        <row r="13902">
          <cell r="B13902"/>
          <cell r="C13902"/>
        </row>
        <row r="13903">
          <cell r="B13903"/>
          <cell r="C13903"/>
        </row>
        <row r="13904">
          <cell r="B13904"/>
          <cell r="C13904"/>
        </row>
        <row r="13905">
          <cell r="B13905"/>
          <cell r="C13905"/>
        </row>
        <row r="13906">
          <cell r="B13906"/>
          <cell r="C13906"/>
        </row>
        <row r="13907">
          <cell r="B13907"/>
          <cell r="C13907"/>
        </row>
        <row r="13908">
          <cell r="B13908"/>
          <cell r="C13908"/>
        </row>
        <row r="13909">
          <cell r="B13909"/>
          <cell r="C13909"/>
        </row>
        <row r="13910">
          <cell r="B13910"/>
          <cell r="C13910"/>
        </row>
        <row r="13911">
          <cell r="B13911"/>
          <cell r="C13911"/>
        </row>
        <row r="13912">
          <cell r="B13912"/>
          <cell r="C13912"/>
        </row>
        <row r="13913">
          <cell r="B13913"/>
          <cell r="C13913"/>
        </row>
        <row r="13914">
          <cell r="B13914"/>
          <cell r="C13914"/>
        </row>
        <row r="13915">
          <cell r="B13915"/>
          <cell r="C13915"/>
        </row>
        <row r="13916">
          <cell r="B13916"/>
          <cell r="C13916"/>
        </row>
        <row r="13917">
          <cell r="B13917"/>
          <cell r="C13917"/>
        </row>
        <row r="13918">
          <cell r="B13918"/>
          <cell r="C13918"/>
        </row>
        <row r="13919">
          <cell r="B13919"/>
          <cell r="C13919"/>
        </row>
        <row r="13920">
          <cell r="B13920"/>
          <cell r="C13920"/>
        </row>
        <row r="13921">
          <cell r="B13921"/>
          <cell r="C13921"/>
        </row>
        <row r="13922">
          <cell r="B13922"/>
          <cell r="C13922"/>
        </row>
        <row r="13923">
          <cell r="B13923"/>
          <cell r="C13923"/>
        </row>
        <row r="13924">
          <cell r="B13924"/>
          <cell r="C13924"/>
        </row>
        <row r="13925">
          <cell r="B13925"/>
          <cell r="C13925"/>
        </row>
        <row r="13926">
          <cell r="B13926"/>
          <cell r="C13926"/>
        </row>
        <row r="13927">
          <cell r="B13927"/>
          <cell r="C13927"/>
        </row>
        <row r="13928">
          <cell r="B13928"/>
          <cell r="C13928"/>
        </row>
        <row r="13929">
          <cell r="B13929"/>
          <cell r="C13929"/>
        </row>
        <row r="13930">
          <cell r="B13930"/>
          <cell r="C13930"/>
        </row>
        <row r="13931">
          <cell r="B13931"/>
          <cell r="C13931"/>
        </row>
        <row r="13932">
          <cell r="B13932"/>
          <cell r="C13932"/>
        </row>
        <row r="13933">
          <cell r="B13933"/>
          <cell r="C13933"/>
        </row>
        <row r="13934">
          <cell r="B13934"/>
          <cell r="C13934"/>
        </row>
        <row r="13935">
          <cell r="B13935"/>
          <cell r="C13935"/>
        </row>
        <row r="13936">
          <cell r="B13936"/>
          <cell r="C13936"/>
        </row>
        <row r="13937">
          <cell r="B13937"/>
          <cell r="C13937"/>
        </row>
        <row r="13938">
          <cell r="B13938"/>
          <cell r="C13938"/>
        </row>
        <row r="13939">
          <cell r="B13939"/>
          <cell r="C13939"/>
        </row>
        <row r="13940">
          <cell r="B13940"/>
          <cell r="C13940"/>
        </row>
        <row r="13941">
          <cell r="B13941"/>
          <cell r="C13941"/>
        </row>
        <row r="13942">
          <cell r="B13942"/>
          <cell r="C13942"/>
        </row>
        <row r="13943">
          <cell r="B13943"/>
          <cell r="C13943"/>
        </row>
        <row r="13944">
          <cell r="B13944"/>
          <cell r="C13944"/>
        </row>
        <row r="13945">
          <cell r="B13945"/>
          <cell r="C13945"/>
        </row>
        <row r="13946">
          <cell r="B13946"/>
          <cell r="C13946"/>
        </row>
        <row r="13947">
          <cell r="B13947"/>
          <cell r="C13947"/>
        </row>
        <row r="13948">
          <cell r="B13948"/>
          <cell r="C13948"/>
        </row>
        <row r="13949">
          <cell r="B13949"/>
          <cell r="C13949"/>
        </row>
        <row r="13950">
          <cell r="B13950"/>
          <cell r="C13950"/>
        </row>
        <row r="13951">
          <cell r="B13951"/>
          <cell r="C13951"/>
        </row>
        <row r="13952">
          <cell r="B13952"/>
          <cell r="C13952"/>
        </row>
        <row r="13953">
          <cell r="B13953"/>
          <cell r="C13953"/>
        </row>
        <row r="13954">
          <cell r="B13954"/>
          <cell r="C13954"/>
        </row>
        <row r="13955">
          <cell r="B13955"/>
          <cell r="C13955"/>
        </row>
        <row r="13956">
          <cell r="B13956"/>
          <cell r="C13956"/>
        </row>
        <row r="13957">
          <cell r="B13957"/>
          <cell r="C13957"/>
        </row>
        <row r="13958">
          <cell r="B13958"/>
          <cell r="C13958"/>
        </row>
        <row r="13959">
          <cell r="B13959"/>
          <cell r="C13959"/>
        </row>
        <row r="13960">
          <cell r="B13960"/>
          <cell r="C13960"/>
        </row>
        <row r="13961">
          <cell r="B13961"/>
          <cell r="C13961"/>
        </row>
        <row r="13962">
          <cell r="B13962"/>
          <cell r="C13962"/>
        </row>
        <row r="13963">
          <cell r="B13963"/>
          <cell r="C13963"/>
        </row>
        <row r="13964">
          <cell r="B13964"/>
          <cell r="C13964"/>
        </row>
        <row r="13965">
          <cell r="B13965"/>
          <cell r="C13965"/>
        </row>
        <row r="13966">
          <cell r="B13966"/>
          <cell r="C13966"/>
        </row>
        <row r="13967">
          <cell r="B13967"/>
          <cell r="C13967"/>
        </row>
        <row r="13968">
          <cell r="B13968"/>
          <cell r="C13968"/>
        </row>
        <row r="13969">
          <cell r="B13969"/>
          <cell r="C13969"/>
        </row>
        <row r="13970">
          <cell r="B13970"/>
          <cell r="C13970"/>
        </row>
        <row r="13971">
          <cell r="B13971"/>
          <cell r="C13971"/>
        </row>
        <row r="13972">
          <cell r="B13972"/>
          <cell r="C13972"/>
        </row>
        <row r="13973">
          <cell r="B13973"/>
          <cell r="C13973"/>
        </row>
        <row r="13974">
          <cell r="B13974"/>
          <cell r="C13974"/>
        </row>
        <row r="13975">
          <cell r="B13975"/>
          <cell r="C13975"/>
        </row>
        <row r="13976">
          <cell r="B13976"/>
          <cell r="C13976"/>
        </row>
        <row r="13977">
          <cell r="B13977"/>
          <cell r="C13977"/>
        </row>
        <row r="13978">
          <cell r="B13978"/>
          <cell r="C13978"/>
        </row>
        <row r="13979">
          <cell r="B13979"/>
          <cell r="C13979"/>
        </row>
        <row r="13980">
          <cell r="B13980"/>
          <cell r="C13980"/>
        </row>
        <row r="13981">
          <cell r="B13981"/>
          <cell r="C13981"/>
        </row>
        <row r="13982">
          <cell r="B13982"/>
          <cell r="C13982"/>
        </row>
        <row r="13983">
          <cell r="B13983"/>
          <cell r="C13983"/>
        </row>
        <row r="13984">
          <cell r="B13984"/>
          <cell r="C13984"/>
        </row>
        <row r="13985">
          <cell r="B13985"/>
          <cell r="C13985"/>
        </row>
        <row r="13986">
          <cell r="B13986"/>
          <cell r="C13986"/>
        </row>
        <row r="13987">
          <cell r="B13987"/>
          <cell r="C13987"/>
        </row>
        <row r="13988">
          <cell r="B13988"/>
          <cell r="C13988"/>
        </row>
        <row r="13989">
          <cell r="B13989"/>
          <cell r="C13989"/>
        </row>
        <row r="13990">
          <cell r="B13990"/>
          <cell r="C13990"/>
        </row>
        <row r="13991">
          <cell r="B13991"/>
          <cell r="C13991"/>
        </row>
        <row r="13992">
          <cell r="B13992"/>
          <cell r="C13992"/>
        </row>
        <row r="13993">
          <cell r="B13993"/>
          <cell r="C13993"/>
        </row>
        <row r="13994">
          <cell r="B13994"/>
          <cell r="C13994"/>
        </row>
        <row r="13995">
          <cell r="B13995"/>
          <cell r="C13995"/>
        </row>
        <row r="13996">
          <cell r="B13996"/>
          <cell r="C13996"/>
        </row>
        <row r="13997">
          <cell r="B13997"/>
          <cell r="C13997"/>
        </row>
        <row r="13998">
          <cell r="B13998"/>
          <cell r="C13998"/>
        </row>
        <row r="13999">
          <cell r="B13999"/>
          <cell r="C13999"/>
        </row>
        <row r="14000">
          <cell r="B14000"/>
          <cell r="C14000"/>
        </row>
        <row r="14001">
          <cell r="B14001"/>
          <cell r="C14001"/>
        </row>
        <row r="14002">
          <cell r="B14002"/>
          <cell r="C14002"/>
        </row>
        <row r="14003">
          <cell r="B14003"/>
          <cell r="C14003"/>
        </row>
        <row r="14004">
          <cell r="B14004"/>
          <cell r="C14004"/>
        </row>
        <row r="14005">
          <cell r="B14005"/>
          <cell r="C14005"/>
        </row>
        <row r="14006">
          <cell r="B14006"/>
          <cell r="C14006"/>
        </row>
        <row r="14007">
          <cell r="B14007"/>
          <cell r="C14007"/>
        </row>
        <row r="14008">
          <cell r="B14008"/>
          <cell r="C14008"/>
        </row>
        <row r="14009">
          <cell r="B14009"/>
          <cell r="C14009"/>
        </row>
        <row r="14010">
          <cell r="B14010"/>
          <cell r="C14010"/>
        </row>
        <row r="14011">
          <cell r="B14011"/>
          <cell r="C14011"/>
        </row>
        <row r="14012">
          <cell r="B14012"/>
          <cell r="C14012"/>
        </row>
        <row r="14013">
          <cell r="B14013"/>
          <cell r="C14013"/>
        </row>
        <row r="14014">
          <cell r="B14014"/>
          <cell r="C14014"/>
        </row>
        <row r="14015">
          <cell r="B14015"/>
          <cell r="C14015"/>
        </row>
        <row r="14016">
          <cell r="B14016"/>
          <cell r="C14016"/>
        </row>
        <row r="14017">
          <cell r="B14017"/>
          <cell r="C14017"/>
        </row>
        <row r="14018">
          <cell r="B14018"/>
          <cell r="C14018"/>
        </row>
        <row r="14019">
          <cell r="B14019"/>
          <cell r="C14019"/>
        </row>
        <row r="14020">
          <cell r="B14020"/>
          <cell r="C14020"/>
        </row>
        <row r="14021">
          <cell r="B14021"/>
          <cell r="C14021"/>
        </row>
        <row r="14022">
          <cell r="B14022"/>
          <cell r="C14022"/>
        </row>
        <row r="14023">
          <cell r="B14023"/>
          <cell r="C14023"/>
        </row>
        <row r="14024">
          <cell r="B14024"/>
          <cell r="C14024"/>
        </row>
        <row r="14025">
          <cell r="B14025"/>
          <cell r="C14025"/>
        </row>
        <row r="14026">
          <cell r="B14026"/>
          <cell r="C14026"/>
        </row>
        <row r="14027">
          <cell r="B14027"/>
          <cell r="C14027"/>
        </row>
        <row r="14028">
          <cell r="B14028"/>
          <cell r="C14028"/>
        </row>
        <row r="14029">
          <cell r="B14029"/>
          <cell r="C14029"/>
        </row>
        <row r="14030">
          <cell r="B14030"/>
          <cell r="C14030"/>
        </row>
        <row r="14031">
          <cell r="B14031"/>
          <cell r="C14031"/>
        </row>
        <row r="14032">
          <cell r="B14032"/>
          <cell r="C14032"/>
        </row>
        <row r="14033">
          <cell r="B14033"/>
          <cell r="C14033"/>
        </row>
        <row r="14034">
          <cell r="B14034"/>
          <cell r="C14034"/>
        </row>
        <row r="14035">
          <cell r="B14035"/>
          <cell r="C14035"/>
        </row>
        <row r="14036">
          <cell r="B14036"/>
          <cell r="C14036"/>
        </row>
        <row r="14037">
          <cell r="B14037"/>
          <cell r="C14037"/>
        </row>
        <row r="14038">
          <cell r="B14038"/>
          <cell r="C14038"/>
        </row>
        <row r="14039">
          <cell r="B14039"/>
          <cell r="C14039"/>
        </row>
        <row r="14040">
          <cell r="B14040"/>
          <cell r="C14040"/>
        </row>
        <row r="14041">
          <cell r="B14041"/>
          <cell r="C14041"/>
        </row>
        <row r="14042">
          <cell r="B14042"/>
          <cell r="C14042"/>
        </row>
        <row r="14043">
          <cell r="B14043"/>
          <cell r="C14043"/>
        </row>
        <row r="14044">
          <cell r="B14044"/>
          <cell r="C14044"/>
        </row>
        <row r="14045">
          <cell r="B14045"/>
          <cell r="C14045"/>
        </row>
        <row r="14046">
          <cell r="B14046"/>
          <cell r="C14046"/>
        </row>
        <row r="14047">
          <cell r="B14047"/>
          <cell r="C14047"/>
        </row>
        <row r="14048">
          <cell r="B14048"/>
          <cell r="C14048"/>
        </row>
        <row r="14049">
          <cell r="B14049"/>
          <cell r="C14049"/>
        </row>
        <row r="14050">
          <cell r="B14050"/>
          <cell r="C14050"/>
        </row>
        <row r="14051">
          <cell r="B14051"/>
          <cell r="C14051"/>
        </row>
        <row r="14052">
          <cell r="B14052"/>
          <cell r="C14052"/>
        </row>
        <row r="14053">
          <cell r="B14053"/>
          <cell r="C14053"/>
        </row>
        <row r="14054">
          <cell r="B14054"/>
          <cell r="C14054"/>
        </row>
        <row r="14055">
          <cell r="B14055"/>
          <cell r="C14055"/>
        </row>
        <row r="14056">
          <cell r="B14056"/>
          <cell r="C14056"/>
        </row>
        <row r="14057">
          <cell r="B14057"/>
          <cell r="C14057"/>
        </row>
        <row r="14058">
          <cell r="B14058"/>
          <cell r="C14058"/>
        </row>
        <row r="14059">
          <cell r="B14059"/>
          <cell r="C14059"/>
        </row>
        <row r="14060">
          <cell r="B14060"/>
          <cell r="C14060"/>
        </row>
        <row r="14061">
          <cell r="B14061"/>
          <cell r="C14061"/>
        </row>
        <row r="14062">
          <cell r="B14062"/>
          <cell r="C14062"/>
        </row>
        <row r="14063">
          <cell r="B14063"/>
          <cell r="C14063"/>
        </row>
        <row r="14064">
          <cell r="B14064"/>
          <cell r="C14064"/>
        </row>
        <row r="14065">
          <cell r="B14065"/>
          <cell r="C14065"/>
        </row>
        <row r="14066">
          <cell r="B14066"/>
          <cell r="C14066"/>
        </row>
        <row r="14067">
          <cell r="B14067"/>
          <cell r="C14067"/>
        </row>
        <row r="14068">
          <cell r="B14068"/>
          <cell r="C14068"/>
        </row>
        <row r="14069">
          <cell r="B14069"/>
          <cell r="C14069"/>
        </row>
        <row r="14070">
          <cell r="B14070"/>
          <cell r="C14070"/>
        </row>
        <row r="14071">
          <cell r="B14071"/>
          <cell r="C14071"/>
        </row>
        <row r="14072">
          <cell r="B14072"/>
          <cell r="C14072"/>
        </row>
        <row r="14073">
          <cell r="B14073"/>
          <cell r="C14073"/>
        </row>
        <row r="14074">
          <cell r="B14074"/>
          <cell r="C14074"/>
        </row>
        <row r="14075">
          <cell r="B14075"/>
          <cell r="C14075"/>
        </row>
        <row r="14076">
          <cell r="B14076"/>
          <cell r="C14076"/>
        </row>
        <row r="14077">
          <cell r="B14077"/>
          <cell r="C14077"/>
        </row>
        <row r="14078">
          <cell r="B14078"/>
          <cell r="C14078"/>
        </row>
        <row r="14079">
          <cell r="B14079"/>
          <cell r="C14079"/>
        </row>
        <row r="14080">
          <cell r="B14080"/>
          <cell r="C14080"/>
        </row>
        <row r="14081">
          <cell r="B14081"/>
          <cell r="C14081"/>
        </row>
        <row r="14082">
          <cell r="B14082"/>
          <cell r="C14082"/>
        </row>
        <row r="14083">
          <cell r="B14083"/>
          <cell r="C14083"/>
        </row>
        <row r="14084">
          <cell r="B14084"/>
          <cell r="C14084"/>
        </row>
        <row r="14085">
          <cell r="B14085"/>
          <cell r="C14085"/>
        </row>
        <row r="14086">
          <cell r="B14086"/>
          <cell r="C14086"/>
        </row>
        <row r="14087">
          <cell r="B14087"/>
          <cell r="C14087"/>
        </row>
        <row r="14088">
          <cell r="B14088"/>
          <cell r="C14088"/>
        </row>
        <row r="14089">
          <cell r="B14089"/>
          <cell r="C14089"/>
        </row>
        <row r="14090">
          <cell r="B14090"/>
          <cell r="C14090"/>
        </row>
        <row r="14091">
          <cell r="B14091"/>
          <cell r="C14091"/>
        </row>
        <row r="14092">
          <cell r="B14092"/>
          <cell r="C14092"/>
        </row>
        <row r="14093">
          <cell r="B14093"/>
          <cell r="C14093"/>
        </row>
        <row r="14094">
          <cell r="B14094"/>
          <cell r="C14094"/>
        </row>
        <row r="14095">
          <cell r="B14095"/>
          <cell r="C14095"/>
        </row>
        <row r="14096">
          <cell r="B14096"/>
          <cell r="C14096"/>
        </row>
        <row r="14097">
          <cell r="B14097"/>
          <cell r="C14097"/>
        </row>
        <row r="14098">
          <cell r="B14098"/>
          <cell r="C14098"/>
        </row>
        <row r="14099">
          <cell r="B14099"/>
          <cell r="C14099"/>
        </row>
        <row r="14100">
          <cell r="B14100"/>
          <cell r="C14100"/>
        </row>
        <row r="14101">
          <cell r="B14101"/>
          <cell r="C14101"/>
        </row>
        <row r="14102">
          <cell r="B14102"/>
          <cell r="C14102"/>
        </row>
        <row r="14103">
          <cell r="B14103"/>
          <cell r="C14103"/>
        </row>
        <row r="14104">
          <cell r="B14104"/>
          <cell r="C14104"/>
        </row>
        <row r="14105">
          <cell r="B14105"/>
          <cell r="C14105"/>
        </row>
        <row r="14106">
          <cell r="B14106"/>
          <cell r="C14106"/>
        </row>
        <row r="14107">
          <cell r="B14107"/>
          <cell r="C14107"/>
        </row>
        <row r="14108">
          <cell r="B14108"/>
          <cell r="C14108"/>
        </row>
        <row r="14109">
          <cell r="B14109"/>
          <cell r="C14109"/>
        </row>
        <row r="14110">
          <cell r="B14110"/>
          <cell r="C14110"/>
        </row>
        <row r="14111">
          <cell r="B14111"/>
          <cell r="C14111"/>
        </row>
        <row r="14112">
          <cell r="B14112"/>
          <cell r="C14112"/>
        </row>
        <row r="14113">
          <cell r="B14113"/>
          <cell r="C14113"/>
        </row>
        <row r="14114">
          <cell r="B14114"/>
          <cell r="C14114"/>
        </row>
        <row r="14115">
          <cell r="B14115"/>
          <cell r="C14115"/>
        </row>
        <row r="14116">
          <cell r="B14116"/>
          <cell r="C14116"/>
        </row>
        <row r="14117">
          <cell r="B14117"/>
          <cell r="C14117"/>
        </row>
        <row r="14118">
          <cell r="B14118"/>
          <cell r="C14118"/>
        </row>
        <row r="14119">
          <cell r="B14119"/>
          <cell r="C14119"/>
        </row>
        <row r="14120">
          <cell r="B14120"/>
          <cell r="C14120"/>
        </row>
        <row r="14121">
          <cell r="B14121"/>
          <cell r="C14121"/>
        </row>
        <row r="14122">
          <cell r="B14122"/>
          <cell r="C14122"/>
        </row>
        <row r="14123">
          <cell r="B14123"/>
          <cell r="C14123"/>
        </row>
        <row r="14124">
          <cell r="B14124"/>
          <cell r="C14124"/>
        </row>
        <row r="14125">
          <cell r="B14125"/>
          <cell r="C14125"/>
        </row>
        <row r="14126">
          <cell r="B14126"/>
          <cell r="C14126"/>
        </row>
        <row r="14127">
          <cell r="B14127"/>
          <cell r="C14127"/>
        </row>
        <row r="14128">
          <cell r="B14128"/>
          <cell r="C14128"/>
        </row>
        <row r="14129">
          <cell r="B14129"/>
          <cell r="C14129"/>
        </row>
        <row r="14130">
          <cell r="B14130"/>
          <cell r="C14130"/>
        </row>
        <row r="14131">
          <cell r="B14131"/>
          <cell r="C14131"/>
        </row>
        <row r="14132">
          <cell r="B14132"/>
          <cell r="C14132"/>
        </row>
        <row r="14133">
          <cell r="B14133"/>
          <cell r="C14133"/>
        </row>
        <row r="14134">
          <cell r="B14134"/>
          <cell r="C14134"/>
        </row>
        <row r="14135">
          <cell r="B14135"/>
          <cell r="C14135"/>
        </row>
        <row r="14136">
          <cell r="B14136"/>
          <cell r="C14136"/>
        </row>
        <row r="14137">
          <cell r="B14137"/>
          <cell r="C14137"/>
        </row>
        <row r="14138">
          <cell r="B14138"/>
          <cell r="C14138"/>
        </row>
        <row r="14139">
          <cell r="B14139"/>
          <cell r="C14139"/>
        </row>
        <row r="14140">
          <cell r="B14140"/>
          <cell r="C14140"/>
        </row>
        <row r="14141">
          <cell r="B14141"/>
          <cell r="C14141"/>
        </row>
        <row r="14142">
          <cell r="B14142"/>
          <cell r="C14142"/>
        </row>
        <row r="14143">
          <cell r="B14143"/>
          <cell r="C14143"/>
        </row>
        <row r="14144">
          <cell r="B14144"/>
          <cell r="C14144"/>
        </row>
        <row r="14145">
          <cell r="B14145"/>
          <cell r="C14145"/>
        </row>
        <row r="14146">
          <cell r="B14146"/>
          <cell r="C14146"/>
        </row>
        <row r="14147">
          <cell r="B14147"/>
          <cell r="C14147"/>
        </row>
        <row r="14148">
          <cell r="B14148"/>
          <cell r="C14148"/>
        </row>
        <row r="14149">
          <cell r="B14149"/>
          <cell r="C14149"/>
        </row>
        <row r="14150">
          <cell r="B14150"/>
          <cell r="C14150"/>
        </row>
        <row r="14151">
          <cell r="B14151"/>
          <cell r="C14151"/>
        </row>
        <row r="14152">
          <cell r="B14152"/>
          <cell r="C14152"/>
        </row>
        <row r="14153">
          <cell r="B14153"/>
          <cell r="C14153"/>
        </row>
        <row r="14154">
          <cell r="B14154"/>
          <cell r="C14154"/>
        </row>
        <row r="14155">
          <cell r="B14155"/>
          <cell r="C14155"/>
        </row>
        <row r="14156">
          <cell r="B14156"/>
          <cell r="C14156"/>
        </row>
        <row r="14157">
          <cell r="B14157"/>
          <cell r="C14157"/>
        </row>
        <row r="14158">
          <cell r="B14158"/>
          <cell r="C14158"/>
        </row>
        <row r="14159">
          <cell r="B14159"/>
          <cell r="C14159"/>
        </row>
        <row r="14160">
          <cell r="B14160"/>
          <cell r="C14160"/>
        </row>
        <row r="14161">
          <cell r="B14161"/>
          <cell r="C14161"/>
        </row>
        <row r="14162">
          <cell r="B14162"/>
          <cell r="C14162"/>
        </row>
        <row r="14163">
          <cell r="B14163"/>
          <cell r="C14163"/>
        </row>
        <row r="14164">
          <cell r="B14164"/>
          <cell r="C14164"/>
        </row>
        <row r="14165">
          <cell r="B14165"/>
          <cell r="C14165"/>
        </row>
        <row r="14166">
          <cell r="B14166"/>
          <cell r="C14166"/>
        </row>
        <row r="14167">
          <cell r="B14167"/>
          <cell r="C14167"/>
        </row>
        <row r="14168">
          <cell r="B14168"/>
          <cell r="C14168"/>
        </row>
        <row r="14169">
          <cell r="B14169"/>
          <cell r="C14169"/>
        </row>
        <row r="14170">
          <cell r="B14170"/>
          <cell r="C14170"/>
        </row>
        <row r="14171">
          <cell r="B14171"/>
          <cell r="C14171"/>
        </row>
        <row r="14172">
          <cell r="B14172"/>
          <cell r="C14172"/>
        </row>
        <row r="14173">
          <cell r="B14173"/>
          <cell r="C14173"/>
        </row>
        <row r="14174">
          <cell r="B14174"/>
          <cell r="C14174"/>
        </row>
        <row r="14175">
          <cell r="B14175"/>
          <cell r="C14175"/>
        </row>
        <row r="14176">
          <cell r="B14176"/>
          <cell r="C14176"/>
        </row>
        <row r="14177">
          <cell r="B14177"/>
          <cell r="C14177"/>
        </row>
        <row r="14178">
          <cell r="B14178"/>
          <cell r="C14178"/>
        </row>
        <row r="14179">
          <cell r="B14179"/>
          <cell r="C14179"/>
        </row>
        <row r="14180">
          <cell r="B14180"/>
          <cell r="C14180"/>
        </row>
        <row r="14181">
          <cell r="B14181"/>
          <cell r="C14181"/>
        </row>
        <row r="14182">
          <cell r="B14182"/>
          <cell r="C14182"/>
        </row>
        <row r="14183">
          <cell r="B14183"/>
          <cell r="C14183"/>
        </row>
        <row r="14184">
          <cell r="B14184"/>
          <cell r="C14184"/>
        </row>
        <row r="14185">
          <cell r="B14185"/>
          <cell r="C14185"/>
        </row>
        <row r="14186">
          <cell r="B14186"/>
          <cell r="C14186"/>
        </row>
        <row r="14187">
          <cell r="B14187"/>
          <cell r="C14187"/>
        </row>
        <row r="14188">
          <cell r="B14188"/>
          <cell r="C14188"/>
        </row>
        <row r="14189">
          <cell r="B14189"/>
          <cell r="C14189"/>
        </row>
        <row r="14190">
          <cell r="B14190"/>
          <cell r="C14190"/>
        </row>
        <row r="14191">
          <cell r="B14191"/>
          <cell r="C14191"/>
        </row>
        <row r="14192">
          <cell r="B14192"/>
          <cell r="C14192"/>
        </row>
        <row r="14193">
          <cell r="B14193"/>
          <cell r="C14193"/>
        </row>
        <row r="14194">
          <cell r="B14194"/>
          <cell r="C14194"/>
        </row>
        <row r="14195">
          <cell r="B14195"/>
          <cell r="C14195"/>
        </row>
        <row r="14196">
          <cell r="B14196"/>
          <cell r="C14196"/>
        </row>
        <row r="14197">
          <cell r="B14197"/>
          <cell r="C14197"/>
        </row>
        <row r="14198">
          <cell r="B14198"/>
          <cell r="C14198"/>
        </row>
        <row r="14199">
          <cell r="B14199"/>
          <cell r="C14199"/>
        </row>
        <row r="14200">
          <cell r="B14200"/>
          <cell r="C14200"/>
        </row>
        <row r="14201">
          <cell r="B14201"/>
          <cell r="C14201"/>
        </row>
        <row r="14202">
          <cell r="B14202"/>
          <cell r="C14202"/>
        </row>
        <row r="14203">
          <cell r="B14203"/>
          <cell r="C14203"/>
        </row>
        <row r="14204">
          <cell r="B14204"/>
          <cell r="C14204"/>
        </row>
        <row r="14205">
          <cell r="B14205"/>
          <cell r="C14205"/>
        </row>
        <row r="14206">
          <cell r="B14206"/>
          <cell r="C14206"/>
        </row>
        <row r="14207">
          <cell r="B14207"/>
          <cell r="C14207"/>
        </row>
        <row r="14208">
          <cell r="B14208"/>
          <cell r="C14208"/>
        </row>
        <row r="14209">
          <cell r="B14209"/>
          <cell r="C14209"/>
        </row>
        <row r="14210">
          <cell r="B14210"/>
          <cell r="C14210"/>
        </row>
        <row r="14211">
          <cell r="B14211"/>
          <cell r="C14211"/>
        </row>
        <row r="14212">
          <cell r="B14212"/>
          <cell r="C14212"/>
        </row>
        <row r="14213">
          <cell r="B14213"/>
          <cell r="C14213"/>
        </row>
        <row r="14214">
          <cell r="B14214"/>
          <cell r="C14214"/>
        </row>
        <row r="14215">
          <cell r="B14215"/>
          <cell r="C14215"/>
        </row>
        <row r="14216">
          <cell r="B14216"/>
          <cell r="C14216"/>
        </row>
        <row r="14217">
          <cell r="B14217"/>
          <cell r="C14217"/>
        </row>
        <row r="14218">
          <cell r="B14218"/>
          <cell r="C14218"/>
        </row>
        <row r="14219">
          <cell r="B14219"/>
          <cell r="C14219"/>
        </row>
        <row r="14220">
          <cell r="B14220"/>
          <cell r="C14220"/>
        </row>
        <row r="14221">
          <cell r="B14221"/>
          <cell r="C14221"/>
        </row>
        <row r="14222">
          <cell r="B14222"/>
          <cell r="C14222"/>
        </row>
        <row r="14223">
          <cell r="B14223"/>
          <cell r="C14223"/>
        </row>
        <row r="14224">
          <cell r="B14224"/>
          <cell r="C14224"/>
        </row>
        <row r="14225">
          <cell r="B14225"/>
          <cell r="C14225"/>
        </row>
        <row r="14226">
          <cell r="B14226"/>
          <cell r="C14226"/>
        </row>
        <row r="14227">
          <cell r="B14227"/>
          <cell r="C14227"/>
        </row>
        <row r="14228">
          <cell r="B14228"/>
          <cell r="C14228"/>
        </row>
        <row r="14229">
          <cell r="B14229"/>
          <cell r="C14229"/>
        </row>
        <row r="14230">
          <cell r="B14230"/>
          <cell r="C14230"/>
        </row>
        <row r="14231">
          <cell r="B14231"/>
          <cell r="C14231"/>
        </row>
        <row r="14232">
          <cell r="B14232"/>
          <cell r="C14232"/>
        </row>
        <row r="14233">
          <cell r="B14233"/>
          <cell r="C14233"/>
        </row>
        <row r="14234">
          <cell r="B14234"/>
          <cell r="C14234"/>
        </row>
        <row r="14235">
          <cell r="B14235"/>
          <cell r="C14235"/>
        </row>
        <row r="14236">
          <cell r="B14236"/>
          <cell r="C14236"/>
        </row>
        <row r="14237">
          <cell r="B14237"/>
          <cell r="C14237"/>
        </row>
        <row r="14238">
          <cell r="B14238"/>
          <cell r="C14238"/>
        </row>
        <row r="14239">
          <cell r="B14239"/>
          <cell r="C14239"/>
        </row>
        <row r="14240">
          <cell r="B14240"/>
          <cell r="C14240"/>
        </row>
        <row r="14241">
          <cell r="B14241"/>
          <cell r="C14241"/>
        </row>
        <row r="14242">
          <cell r="B14242"/>
          <cell r="C14242"/>
        </row>
        <row r="14243">
          <cell r="B14243"/>
          <cell r="C14243"/>
        </row>
        <row r="14244">
          <cell r="B14244"/>
          <cell r="C14244"/>
        </row>
        <row r="14245">
          <cell r="B14245"/>
          <cell r="C14245"/>
        </row>
        <row r="14246">
          <cell r="B14246"/>
          <cell r="C14246"/>
        </row>
        <row r="14247">
          <cell r="B14247"/>
          <cell r="C14247"/>
        </row>
        <row r="14248">
          <cell r="B14248"/>
          <cell r="C14248"/>
        </row>
        <row r="14249">
          <cell r="B14249"/>
          <cell r="C14249"/>
        </row>
        <row r="14250">
          <cell r="B14250"/>
          <cell r="C14250"/>
        </row>
        <row r="14251">
          <cell r="B14251"/>
          <cell r="C14251"/>
        </row>
        <row r="14252">
          <cell r="B14252"/>
          <cell r="C14252"/>
        </row>
        <row r="14253">
          <cell r="B14253"/>
          <cell r="C14253"/>
        </row>
        <row r="14254">
          <cell r="B14254"/>
          <cell r="C14254"/>
        </row>
        <row r="14255">
          <cell r="B14255"/>
          <cell r="C14255"/>
        </row>
        <row r="14256">
          <cell r="B14256"/>
          <cell r="C14256"/>
        </row>
        <row r="14257">
          <cell r="B14257"/>
          <cell r="C14257"/>
        </row>
        <row r="14258">
          <cell r="B14258"/>
          <cell r="C14258"/>
        </row>
        <row r="14259">
          <cell r="B14259"/>
          <cell r="C14259"/>
        </row>
        <row r="14260">
          <cell r="B14260"/>
          <cell r="C14260"/>
        </row>
        <row r="14261">
          <cell r="B14261"/>
          <cell r="C14261"/>
        </row>
        <row r="14262">
          <cell r="B14262"/>
          <cell r="C14262"/>
        </row>
        <row r="14263">
          <cell r="B14263"/>
          <cell r="C14263"/>
        </row>
        <row r="14264">
          <cell r="B14264"/>
          <cell r="C14264"/>
        </row>
        <row r="14265">
          <cell r="B14265"/>
          <cell r="C14265"/>
        </row>
        <row r="14266">
          <cell r="B14266"/>
          <cell r="C14266"/>
        </row>
        <row r="14267">
          <cell r="B14267"/>
          <cell r="C14267"/>
        </row>
        <row r="14268">
          <cell r="B14268"/>
          <cell r="C14268"/>
        </row>
        <row r="14269">
          <cell r="B14269"/>
          <cell r="C14269"/>
        </row>
        <row r="14270">
          <cell r="B14270"/>
          <cell r="C14270"/>
        </row>
        <row r="14271">
          <cell r="B14271"/>
          <cell r="C14271"/>
        </row>
        <row r="14272">
          <cell r="B14272"/>
          <cell r="C14272"/>
        </row>
        <row r="14273">
          <cell r="B14273"/>
          <cell r="C14273"/>
        </row>
        <row r="14274">
          <cell r="B14274"/>
          <cell r="C14274"/>
        </row>
        <row r="14275">
          <cell r="B14275"/>
          <cell r="C14275"/>
        </row>
        <row r="14276">
          <cell r="B14276"/>
          <cell r="C14276"/>
        </row>
        <row r="14277">
          <cell r="B14277"/>
          <cell r="C14277"/>
        </row>
        <row r="14278">
          <cell r="B14278"/>
          <cell r="C14278"/>
        </row>
        <row r="14279">
          <cell r="B14279"/>
          <cell r="C14279"/>
        </row>
        <row r="14280">
          <cell r="B14280"/>
          <cell r="C14280"/>
        </row>
        <row r="14281">
          <cell r="B14281"/>
          <cell r="C14281"/>
        </row>
        <row r="14282">
          <cell r="B14282"/>
          <cell r="C14282"/>
        </row>
        <row r="14283">
          <cell r="B14283"/>
          <cell r="C14283"/>
        </row>
        <row r="14284">
          <cell r="B14284"/>
          <cell r="C14284"/>
        </row>
        <row r="14285">
          <cell r="B14285"/>
          <cell r="C14285"/>
        </row>
        <row r="14286">
          <cell r="B14286"/>
          <cell r="C14286"/>
        </row>
        <row r="14287">
          <cell r="B14287"/>
          <cell r="C14287"/>
        </row>
        <row r="14288">
          <cell r="B14288"/>
          <cell r="C14288"/>
        </row>
        <row r="14289">
          <cell r="B14289"/>
          <cell r="C14289"/>
        </row>
        <row r="14290">
          <cell r="B14290"/>
          <cell r="C14290"/>
        </row>
        <row r="14291">
          <cell r="B14291"/>
          <cell r="C14291"/>
        </row>
        <row r="14292">
          <cell r="B14292"/>
          <cell r="C14292"/>
        </row>
        <row r="14293">
          <cell r="B14293"/>
          <cell r="C14293"/>
        </row>
        <row r="14294">
          <cell r="B14294"/>
          <cell r="C14294"/>
        </row>
        <row r="14295">
          <cell r="B14295"/>
          <cell r="C14295"/>
        </row>
        <row r="14296">
          <cell r="B14296"/>
          <cell r="C14296"/>
        </row>
        <row r="14297">
          <cell r="B14297"/>
          <cell r="C14297"/>
        </row>
        <row r="14298">
          <cell r="B14298"/>
          <cell r="C14298"/>
        </row>
        <row r="14299">
          <cell r="B14299"/>
          <cell r="C14299"/>
        </row>
        <row r="14300">
          <cell r="B14300"/>
          <cell r="C14300"/>
        </row>
        <row r="14301">
          <cell r="B14301"/>
          <cell r="C14301"/>
        </row>
        <row r="14302">
          <cell r="B14302"/>
          <cell r="C14302"/>
        </row>
        <row r="14303">
          <cell r="B14303"/>
          <cell r="C14303"/>
        </row>
        <row r="14304">
          <cell r="B14304"/>
          <cell r="C14304"/>
        </row>
        <row r="14305">
          <cell r="B14305"/>
          <cell r="C14305"/>
        </row>
        <row r="14306">
          <cell r="B14306"/>
          <cell r="C14306"/>
        </row>
        <row r="14307">
          <cell r="B14307"/>
          <cell r="C14307"/>
        </row>
        <row r="14308">
          <cell r="B14308"/>
          <cell r="C14308"/>
        </row>
        <row r="14309">
          <cell r="B14309"/>
          <cell r="C14309"/>
        </row>
        <row r="14310">
          <cell r="B14310"/>
          <cell r="C14310"/>
        </row>
        <row r="14311">
          <cell r="B14311"/>
          <cell r="C14311"/>
        </row>
        <row r="14312">
          <cell r="B14312"/>
          <cell r="C14312"/>
        </row>
        <row r="14313">
          <cell r="B14313"/>
          <cell r="C14313"/>
        </row>
        <row r="14314">
          <cell r="B14314"/>
          <cell r="C14314"/>
        </row>
        <row r="14315">
          <cell r="B14315"/>
          <cell r="C14315"/>
        </row>
        <row r="14316">
          <cell r="B14316"/>
          <cell r="C14316"/>
        </row>
        <row r="14317">
          <cell r="B14317"/>
          <cell r="C14317"/>
        </row>
        <row r="14318">
          <cell r="B14318"/>
          <cell r="C14318"/>
        </row>
        <row r="14319">
          <cell r="B14319"/>
          <cell r="C14319"/>
        </row>
        <row r="14320">
          <cell r="B14320"/>
          <cell r="C14320"/>
        </row>
        <row r="14321">
          <cell r="B14321"/>
          <cell r="C14321"/>
        </row>
        <row r="14322">
          <cell r="B14322"/>
          <cell r="C14322"/>
        </row>
        <row r="14323">
          <cell r="B14323"/>
          <cell r="C14323"/>
        </row>
        <row r="14324">
          <cell r="B14324"/>
          <cell r="C14324"/>
        </row>
        <row r="14325">
          <cell r="B14325"/>
          <cell r="C14325"/>
        </row>
        <row r="14326">
          <cell r="B14326"/>
          <cell r="C14326"/>
        </row>
        <row r="14327">
          <cell r="B14327"/>
          <cell r="C14327"/>
        </row>
        <row r="14328">
          <cell r="B14328"/>
          <cell r="C14328"/>
        </row>
        <row r="14329">
          <cell r="B14329"/>
          <cell r="C14329"/>
        </row>
        <row r="14330">
          <cell r="B14330"/>
          <cell r="C14330"/>
        </row>
        <row r="14331">
          <cell r="B14331"/>
          <cell r="C14331"/>
        </row>
        <row r="14332">
          <cell r="B14332"/>
          <cell r="C14332"/>
        </row>
        <row r="14333">
          <cell r="B14333"/>
          <cell r="C14333"/>
        </row>
        <row r="14334">
          <cell r="B14334"/>
          <cell r="C14334"/>
        </row>
        <row r="14335">
          <cell r="B14335"/>
          <cell r="C14335"/>
        </row>
        <row r="14336">
          <cell r="B14336"/>
          <cell r="C14336"/>
        </row>
        <row r="14337">
          <cell r="B14337"/>
          <cell r="C14337"/>
        </row>
        <row r="14338">
          <cell r="B14338"/>
          <cell r="C14338"/>
        </row>
        <row r="14339">
          <cell r="B14339"/>
          <cell r="C14339"/>
        </row>
        <row r="14340">
          <cell r="B14340"/>
          <cell r="C14340"/>
        </row>
        <row r="14341">
          <cell r="B14341"/>
          <cell r="C14341"/>
        </row>
        <row r="14342">
          <cell r="B14342"/>
          <cell r="C14342"/>
        </row>
        <row r="14343">
          <cell r="B14343"/>
          <cell r="C14343"/>
        </row>
        <row r="14344">
          <cell r="B14344"/>
          <cell r="C14344"/>
        </row>
        <row r="14345">
          <cell r="B14345"/>
          <cell r="C14345"/>
        </row>
        <row r="14346">
          <cell r="B14346"/>
          <cell r="C14346"/>
        </row>
        <row r="14347">
          <cell r="B14347"/>
          <cell r="C14347"/>
        </row>
        <row r="14348">
          <cell r="B14348"/>
          <cell r="C14348"/>
        </row>
        <row r="14349">
          <cell r="B14349"/>
          <cell r="C14349"/>
        </row>
        <row r="14350">
          <cell r="B14350"/>
          <cell r="C14350"/>
        </row>
        <row r="14351">
          <cell r="B14351"/>
          <cell r="C14351"/>
        </row>
        <row r="14352">
          <cell r="B14352"/>
          <cell r="C14352"/>
        </row>
        <row r="14353">
          <cell r="B14353"/>
          <cell r="C14353"/>
        </row>
        <row r="14354">
          <cell r="B14354"/>
          <cell r="C14354"/>
        </row>
        <row r="14355">
          <cell r="B14355"/>
          <cell r="C14355"/>
        </row>
        <row r="14356">
          <cell r="B14356"/>
          <cell r="C14356"/>
        </row>
        <row r="14357">
          <cell r="B14357"/>
          <cell r="C14357"/>
        </row>
        <row r="14358">
          <cell r="B14358"/>
          <cell r="C14358"/>
        </row>
        <row r="14359">
          <cell r="B14359"/>
          <cell r="C14359"/>
        </row>
        <row r="14360">
          <cell r="B14360"/>
          <cell r="C14360"/>
        </row>
        <row r="14361">
          <cell r="B14361"/>
          <cell r="C14361"/>
        </row>
        <row r="14362">
          <cell r="B14362"/>
          <cell r="C14362"/>
        </row>
        <row r="14363">
          <cell r="B14363"/>
          <cell r="C14363"/>
        </row>
        <row r="14364">
          <cell r="B14364"/>
          <cell r="C14364"/>
        </row>
        <row r="14365">
          <cell r="B14365"/>
          <cell r="C14365"/>
        </row>
        <row r="14366">
          <cell r="B14366"/>
          <cell r="C14366"/>
        </row>
        <row r="14367">
          <cell r="B14367"/>
          <cell r="C14367"/>
        </row>
        <row r="14368">
          <cell r="B14368"/>
          <cell r="C14368"/>
        </row>
        <row r="14369">
          <cell r="B14369"/>
          <cell r="C14369"/>
        </row>
        <row r="14370">
          <cell r="B14370"/>
          <cell r="C14370"/>
        </row>
        <row r="14371">
          <cell r="B14371"/>
          <cell r="C14371"/>
        </row>
        <row r="14372">
          <cell r="B14372"/>
          <cell r="C14372"/>
        </row>
        <row r="14373">
          <cell r="B14373"/>
          <cell r="C14373"/>
        </row>
        <row r="14374">
          <cell r="B14374"/>
          <cell r="C14374"/>
        </row>
        <row r="14375">
          <cell r="B14375"/>
          <cell r="C14375"/>
        </row>
        <row r="14376">
          <cell r="B14376"/>
          <cell r="C14376"/>
        </row>
        <row r="14377">
          <cell r="B14377"/>
          <cell r="C14377"/>
        </row>
        <row r="14378">
          <cell r="B14378"/>
          <cell r="C14378"/>
        </row>
        <row r="14379">
          <cell r="B14379"/>
          <cell r="C14379"/>
        </row>
        <row r="14380">
          <cell r="B14380"/>
          <cell r="C14380"/>
        </row>
        <row r="14381">
          <cell r="B14381"/>
          <cell r="C14381"/>
        </row>
        <row r="14382">
          <cell r="B14382"/>
          <cell r="C14382"/>
        </row>
        <row r="14383">
          <cell r="B14383"/>
          <cell r="C14383"/>
        </row>
        <row r="14384">
          <cell r="B14384"/>
          <cell r="C14384"/>
        </row>
        <row r="14385">
          <cell r="B14385"/>
          <cell r="C14385"/>
        </row>
        <row r="14386">
          <cell r="B14386"/>
          <cell r="C14386"/>
        </row>
        <row r="14387">
          <cell r="B14387"/>
          <cell r="C14387"/>
        </row>
        <row r="14388">
          <cell r="B14388"/>
          <cell r="C14388"/>
        </row>
        <row r="14389">
          <cell r="B14389"/>
          <cell r="C14389"/>
        </row>
        <row r="14390">
          <cell r="B14390"/>
          <cell r="C14390"/>
        </row>
        <row r="14391">
          <cell r="B14391"/>
          <cell r="C14391"/>
        </row>
        <row r="14392">
          <cell r="B14392"/>
          <cell r="C14392"/>
        </row>
        <row r="14393">
          <cell r="B14393"/>
          <cell r="C14393"/>
        </row>
        <row r="14394">
          <cell r="B14394"/>
          <cell r="C14394"/>
        </row>
        <row r="14395">
          <cell r="B14395"/>
          <cell r="C14395"/>
        </row>
        <row r="14396">
          <cell r="B14396"/>
          <cell r="C14396"/>
        </row>
        <row r="14397">
          <cell r="B14397"/>
          <cell r="C14397"/>
        </row>
        <row r="14398">
          <cell r="B14398"/>
          <cell r="C14398"/>
        </row>
        <row r="14399">
          <cell r="B14399"/>
          <cell r="C14399"/>
        </row>
        <row r="14400">
          <cell r="B14400"/>
          <cell r="C14400"/>
        </row>
        <row r="14401">
          <cell r="B14401"/>
          <cell r="C14401"/>
        </row>
        <row r="14402">
          <cell r="B14402"/>
          <cell r="C14402"/>
        </row>
        <row r="14403">
          <cell r="B14403"/>
          <cell r="C14403"/>
        </row>
        <row r="14404">
          <cell r="B14404"/>
          <cell r="C14404"/>
        </row>
        <row r="14405">
          <cell r="B14405"/>
          <cell r="C14405"/>
        </row>
        <row r="14406">
          <cell r="B14406"/>
          <cell r="C14406"/>
        </row>
        <row r="14407">
          <cell r="B14407"/>
          <cell r="C14407"/>
        </row>
        <row r="14408">
          <cell r="B14408"/>
          <cell r="C14408"/>
        </row>
        <row r="14409">
          <cell r="B14409"/>
          <cell r="C14409"/>
        </row>
        <row r="14410">
          <cell r="B14410"/>
          <cell r="C14410"/>
        </row>
        <row r="14411">
          <cell r="B14411"/>
          <cell r="C14411"/>
        </row>
        <row r="14412">
          <cell r="B14412"/>
          <cell r="C14412"/>
        </row>
        <row r="14413">
          <cell r="B14413"/>
          <cell r="C14413"/>
        </row>
        <row r="14414">
          <cell r="B14414"/>
          <cell r="C14414"/>
        </row>
        <row r="14415">
          <cell r="B14415"/>
          <cell r="C14415"/>
        </row>
        <row r="14416">
          <cell r="B14416"/>
          <cell r="C14416"/>
        </row>
        <row r="14417">
          <cell r="B14417"/>
          <cell r="C14417"/>
        </row>
        <row r="14418">
          <cell r="B14418"/>
          <cell r="C14418"/>
        </row>
        <row r="14419">
          <cell r="B14419"/>
          <cell r="C14419"/>
        </row>
        <row r="14420">
          <cell r="B14420"/>
          <cell r="C14420"/>
        </row>
        <row r="14421">
          <cell r="B14421"/>
          <cell r="C14421"/>
        </row>
        <row r="14422">
          <cell r="B14422"/>
          <cell r="C14422"/>
        </row>
        <row r="14423">
          <cell r="B14423"/>
          <cell r="C14423"/>
        </row>
        <row r="14424">
          <cell r="B14424"/>
          <cell r="C14424"/>
        </row>
        <row r="14425">
          <cell r="B14425"/>
          <cell r="C14425"/>
        </row>
        <row r="14426">
          <cell r="B14426"/>
          <cell r="C14426"/>
        </row>
        <row r="14427">
          <cell r="B14427"/>
          <cell r="C14427"/>
        </row>
        <row r="14428">
          <cell r="B14428"/>
          <cell r="C14428"/>
        </row>
        <row r="14429">
          <cell r="B14429"/>
          <cell r="C14429"/>
        </row>
        <row r="14430">
          <cell r="B14430"/>
          <cell r="C14430"/>
        </row>
        <row r="14431">
          <cell r="B14431"/>
          <cell r="C14431"/>
        </row>
        <row r="14432">
          <cell r="B14432"/>
          <cell r="C14432"/>
        </row>
        <row r="14433">
          <cell r="B14433"/>
          <cell r="C14433"/>
        </row>
        <row r="14434">
          <cell r="B14434"/>
          <cell r="C14434"/>
        </row>
        <row r="14435">
          <cell r="B14435"/>
          <cell r="C14435"/>
        </row>
        <row r="14436">
          <cell r="B14436"/>
          <cell r="C14436"/>
        </row>
        <row r="14437">
          <cell r="B14437"/>
          <cell r="C14437"/>
        </row>
        <row r="14438">
          <cell r="B14438"/>
          <cell r="C14438"/>
        </row>
        <row r="14439">
          <cell r="B14439"/>
          <cell r="C14439"/>
        </row>
        <row r="14440">
          <cell r="B14440"/>
          <cell r="C14440"/>
        </row>
        <row r="14441">
          <cell r="B14441"/>
          <cell r="C14441"/>
        </row>
        <row r="14442">
          <cell r="B14442"/>
          <cell r="C14442"/>
        </row>
        <row r="14443">
          <cell r="B14443"/>
          <cell r="C14443"/>
        </row>
        <row r="14444">
          <cell r="B14444"/>
          <cell r="C14444"/>
        </row>
        <row r="14445">
          <cell r="B14445"/>
          <cell r="C14445"/>
        </row>
        <row r="14446">
          <cell r="B14446"/>
          <cell r="C14446"/>
        </row>
        <row r="14447">
          <cell r="B14447"/>
          <cell r="C14447"/>
        </row>
        <row r="14448">
          <cell r="B14448"/>
          <cell r="C14448"/>
        </row>
        <row r="14449">
          <cell r="B14449"/>
          <cell r="C14449"/>
        </row>
        <row r="14450">
          <cell r="B14450"/>
          <cell r="C14450"/>
        </row>
        <row r="14451">
          <cell r="B14451"/>
          <cell r="C14451"/>
        </row>
        <row r="14452">
          <cell r="B14452"/>
          <cell r="C14452"/>
        </row>
        <row r="14453">
          <cell r="B14453"/>
          <cell r="C14453"/>
        </row>
        <row r="14454">
          <cell r="B14454"/>
          <cell r="C14454"/>
        </row>
        <row r="14455">
          <cell r="B14455"/>
          <cell r="C14455"/>
        </row>
        <row r="14456">
          <cell r="B14456"/>
          <cell r="C14456"/>
        </row>
        <row r="14457">
          <cell r="B14457"/>
          <cell r="C14457"/>
        </row>
        <row r="14458">
          <cell r="B14458"/>
          <cell r="C14458"/>
        </row>
        <row r="14459">
          <cell r="B14459"/>
          <cell r="C14459"/>
        </row>
        <row r="14460">
          <cell r="B14460"/>
          <cell r="C14460"/>
        </row>
        <row r="14461">
          <cell r="B14461"/>
          <cell r="C14461"/>
        </row>
        <row r="14462">
          <cell r="B14462"/>
          <cell r="C14462"/>
        </row>
        <row r="14463">
          <cell r="B14463"/>
          <cell r="C14463"/>
        </row>
        <row r="14464">
          <cell r="B14464"/>
          <cell r="C14464"/>
        </row>
        <row r="14465">
          <cell r="B14465"/>
          <cell r="C14465"/>
        </row>
        <row r="14466">
          <cell r="B14466"/>
          <cell r="C14466"/>
        </row>
        <row r="14467">
          <cell r="B14467"/>
          <cell r="C14467"/>
        </row>
        <row r="14468">
          <cell r="B14468"/>
          <cell r="C14468"/>
        </row>
        <row r="14469">
          <cell r="B14469"/>
          <cell r="C14469"/>
        </row>
        <row r="14470">
          <cell r="B14470"/>
          <cell r="C14470"/>
        </row>
        <row r="14471">
          <cell r="B14471"/>
          <cell r="C14471"/>
        </row>
        <row r="14472">
          <cell r="B14472"/>
          <cell r="C14472"/>
        </row>
        <row r="14473">
          <cell r="B14473"/>
          <cell r="C14473"/>
        </row>
        <row r="14474">
          <cell r="B14474"/>
          <cell r="C14474"/>
        </row>
        <row r="14475">
          <cell r="B14475"/>
          <cell r="C14475"/>
        </row>
        <row r="14476">
          <cell r="B14476"/>
          <cell r="C14476"/>
        </row>
        <row r="14477">
          <cell r="B14477"/>
          <cell r="C14477"/>
        </row>
        <row r="14478">
          <cell r="B14478"/>
          <cell r="C14478"/>
        </row>
        <row r="14479">
          <cell r="B14479"/>
          <cell r="C14479"/>
        </row>
        <row r="14480">
          <cell r="B14480"/>
          <cell r="C14480"/>
        </row>
        <row r="14481">
          <cell r="B14481"/>
          <cell r="C14481"/>
        </row>
        <row r="14482">
          <cell r="B14482"/>
          <cell r="C14482"/>
        </row>
        <row r="14483">
          <cell r="B14483"/>
          <cell r="C14483"/>
        </row>
        <row r="14484">
          <cell r="B14484"/>
          <cell r="C14484"/>
        </row>
        <row r="14485">
          <cell r="B14485"/>
          <cell r="C14485"/>
        </row>
        <row r="14486">
          <cell r="B14486"/>
          <cell r="C14486"/>
        </row>
        <row r="14487">
          <cell r="B14487"/>
          <cell r="C14487"/>
        </row>
        <row r="14488">
          <cell r="B14488"/>
          <cell r="C14488"/>
        </row>
        <row r="14489">
          <cell r="B14489"/>
          <cell r="C14489"/>
        </row>
        <row r="14490">
          <cell r="B14490"/>
          <cell r="C14490"/>
        </row>
        <row r="14491">
          <cell r="B14491"/>
          <cell r="C14491"/>
        </row>
        <row r="14492">
          <cell r="B14492"/>
          <cell r="C14492"/>
        </row>
        <row r="14493">
          <cell r="B14493"/>
          <cell r="C14493"/>
        </row>
        <row r="14494">
          <cell r="B14494"/>
          <cell r="C14494"/>
        </row>
        <row r="14495">
          <cell r="B14495"/>
          <cell r="C14495"/>
        </row>
        <row r="14496">
          <cell r="B14496"/>
          <cell r="C14496"/>
        </row>
        <row r="14497">
          <cell r="B14497"/>
          <cell r="C14497"/>
        </row>
        <row r="14498">
          <cell r="B14498"/>
          <cell r="C14498"/>
        </row>
        <row r="14499">
          <cell r="B14499"/>
          <cell r="C14499"/>
        </row>
        <row r="14500">
          <cell r="B14500"/>
          <cell r="C14500"/>
        </row>
        <row r="14501">
          <cell r="B14501"/>
          <cell r="C14501"/>
        </row>
        <row r="14502">
          <cell r="B14502"/>
          <cell r="C14502"/>
        </row>
        <row r="14503">
          <cell r="B14503"/>
          <cell r="C14503"/>
        </row>
        <row r="14504">
          <cell r="B14504"/>
          <cell r="C14504"/>
        </row>
        <row r="14505">
          <cell r="B14505"/>
          <cell r="C14505"/>
        </row>
        <row r="14506">
          <cell r="B14506"/>
          <cell r="C14506"/>
        </row>
        <row r="14507">
          <cell r="B14507"/>
          <cell r="C14507"/>
        </row>
        <row r="14508">
          <cell r="B14508"/>
          <cell r="C14508"/>
        </row>
        <row r="14509">
          <cell r="B14509"/>
          <cell r="C14509"/>
        </row>
        <row r="14510">
          <cell r="B14510"/>
          <cell r="C14510"/>
        </row>
        <row r="14511">
          <cell r="B14511"/>
          <cell r="C14511"/>
        </row>
        <row r="14512">
          <cell r="B14512"/>
          <cell r="C14512"/>
        </row>
        <row r="14513">
          <cell r="B14513"/>
          <cell r="C14513"/>
        </row>
        <row r="14514">
          <cell r="B14514"/>
          <cell r="C14514"/>
        </row>
        <row r="14515">
          <cell r="B14515"/>
          <cell r="C14515"/>
        </row>
        <row r="14516">
          <cell r="B14516"/>
          <cell r="C14516"/>
        </row>
        <row r="14517">
          <cell r="B14517"/>
          <cell r="C14517"/>
        </row>
        <row r="14518">
          <cell r="B14518"/>
          <cell r="C14518"/>
        </row>
        <row r="14519">
          <cell r="B14519"/>
          <cell r="C14519"/>
        </row>
        <row r="14520">
          <cell r="B14520"/>
          <cell r="C14520"/>
        </row>
        <row r="14521">
          <cell r="B14521"/>
          <cell r="C14521"/>
        </row>
        <row r="14522">
          <cell r="B14522"/>
          <cell r="C14522"/>
        </row>
        <row r="14523">
          <cell r="B14523"/>
          <cell r="C14523"/>
        </row>
        <row r="14524">
          <cell r="B14524"/>
          <cell r="C14524"/>
        </row>
        <row r="14525">
          <cell r="B14525"/>
          <cell r="C14525"/>
        </row>
        <row r="14526">
          <cell r="B14526"/>
          <cell r="C14526"/>
        </row>
        <row r="14527">
          <cell r="B14527"/>
          <cell r="C14527"/>
        </row>
        <row r="14528">
          <cell r="B14528"/>
          <cell r="C14528"/>
        </row>
        <row r="14529">
          <cell r="B14529"/>
          <cell r="C14529"/>
        </row>
        <row r="14530">
          <cell r="B14530"/>
          <cell r="C14530"/>
        </row>
        <row r="14531">
          <cell r="B14531"/>
          <cell r="C14531"/>
        </row>
        <row r="14532">
          <cell r="B14532"/>
          <cell r="C14532"/>
        </row>
        <row r="14533">
          <cell r="B14533"/>
          <cell r="C14533"/>
        </row>
        <row r="14534">
          <cell r="B14534"/>
          <cell r="C14534"/>
        </row>
        <row r="14535">
          <cell r="B14535"/>
          <cell r="C14535"/>
        </row>
        <row r="14536">
          <cell r="B14536"/>
          <cell r="C14536"/>
        </row>
        <row r="14537">
          <cell r="B14537"/>
          <cell r="C14537"/>
        </row>
        <row r="14538">
          <cell r="B14538"/>
          <cell r="C14538"/>
        </row>
        <row r="14539">
          <cell r="B14539"/>
          <cell r="C14539"/>
        </row>
        <row r="14540">
          <cell r="B14540"/>
          <cell r="C14540"/>
        </row>
        <row r="14541">
          <cell r="B14541"/>
          <cell r="C14541"/>
        </row>
        <row r="14542">
          <cell r="B14542"/>
          <cell r="C14542"/>
        </row>
        <row r="14543">
          <cell r="B14543"/>
          <cell r="C14543"/>
        </row>
        <row r="14544">
          <cell r="B14544"/>
          <cell r="C14544"/>
        </row>
        <row r="14545">
          <cell r="B14545"/>
          <cell r="C14545"/>
        </row>
        <row r="14546">
          <cell r="B14546"/>
          <cell r="C14546"/>
        </row>
        <row r="14547">
          <cell r="B14547"/>
          <cell r="C14547"/>
        </row>
        <row r="14548">
          <cell r="B14548"/>
          <cell r="C14548"/>
        </row>
        <row r="14549">
          <cell r="B14549"/>
          <cell r="C14549"/>
        </row>
        <row r="14550">
          <cell r="B14550"/>
          <cell r="C14550"/>
        </row>
        <row r="14551">
          <cell r="B14551"/>
          <cell r="C14551"/>
        </row>
        <row r="14552">
          <cell r="B14552"/>
          <cell r="C14552"/>
        </row>
        <row r="14553">
          <cell r="B14553"/>
          <cell r="C14553"/>
        </row>
        <row r="14554">
          <cell r="B14554"/>
          <cell r="C14554"/>
        </row>
        <row r="14555">
          <cell r="B14555"/>
          <cell r="C14555"/>
        </row>
        <row r="14556">
          <cell r="B14556"/>
          <cell r="C14556"/>
        </row>
        <row r="14557">
          <cell r="B14557"/>
          <cell r="C14557"/>
        </row>
        <row r="14558">
          <cell r="B14558"/>
          <cell r="C14558"/>
        </row>
        <row r="14559">
          <cell r="B14559"/>
          <cell r="C14559"/>
        </row>
        <row r="14560">
          <cell r="B14560"/>
          <cell r="C14560"/>
        </row>
        <row r="14561">
          <cell r="B14561"/>
          <cell r="C14561"/>
        </row>
        <row r="14562">
          <cell r="B14562"/>
          <cell r="C14562"/>
        </row>
        <row r="14563">
          <cell r="B14563"/>
          <cell r="C14563"/>
        </row>
        <row r="14564">
          <cell r="B14564"/>
          <cell r="C14564"/>
        </row>
        <row r="14565">
          <cell r="B14565"/>
          <cell r="C14565"/>
        </row>
        <row r="14566">
          <cell r="B14566"/>
          <cell r="C14566"/>
        </row>
        <row r="14567">
          <cell r="B14567"/>
          <cell r="C14567"/>
        </row>
        <row r="14568">
          <cell r="B14568"/>
          <cell r="C14568"/>
        </row>
        <row r="14569">
          <cell r="B14569"/>
          <cell r="C14569"/>
        </row>
        <row r="14570">
          <cell r="B14570"/>
          <cell r="C14570"/>
        </row>
        <row r="14571">
          <cell r="B14571"/>
          <cell r="C14571"/>
        </row>
        <row r="14572">
          <cell r="B14572"/>
          <cell r="C14572"/>
        </row>
        <row r="14573">
          <cell r="B14573"/>
          <cell r="C14573"/>
        </row>
        <row r="14574">
          <cell r="B14574"/>
          <cell r="C14574"/>
        </row>
        <row r="14575">
          <cell r="B14575"/>
          <cell r="C14575"/>
        </row>
        <row r="14576">
          <cell r="B14576"/>
          <cell r="C14576"/>
        </row>
        <row r="14577">
          <cell r="B14577"/>
          <cell r="C14577"/>
        </row>
        <row r="14578">
          <cell r="B14578"/>
          <cell r="C14578"/>
        </row>
        <row r="14579">
          <cell r="B14579"/>
          <cell r="C14579"/>
        </row>
        <row r="14580">
          <cell r="B14580"/>
          <cell r="C14580"/>
        </row>
        <row r="14581">
          <cell r="B14581"/>
          <cell r="C14581"/>
        </row>
        <row r="14582">
          <cell r="B14582"/>
          <cell r="C14582"/>
        </row>
        <row r="14583">
          <cell r="B14583"/>
          <cell r="C14583"/>
        </row>
        <row r="14584">
          <cell r="B14584"/>
          <cell r="C14584"/>
        </row>
        <row r="14585">
          <cell r="B14585"/>
          <cell r="C14585"/>
        </row>
        <row r="14586">
          <cell r="B14586"/>
          <cell r="C14586"/>
        </row>
        <row r="14587">
          <cell r="B14587"/>
          <cell r="C14587"/>
        </row>
        <row r="14588">
          <cell r="B14588"/>
          <cell r="C14588"/>
        </row>
        <row r="14589">
          <cell r="B14589"/>
          <cell r="C14589"/>
        </row>
        <row r="14590">
          <cell r="B14590"/>
          <cell r="C14590"/>
        </row>
        <row r="14591">
          <cell r="B14591"/>
          <cell r="C14591"/>
        </row>
        <row r="14592">
          <cell r="B14592"/>
          <cell r="C14592"/>
        </row>
        <row r="14593">
          <cell r="B14593"/>
          <cell r="C14593"/>
        </row>
        <row r="14594">
          <cell r="B14594"/>
          <cell r="C14594"/>
        </row>
        <row r="14595">
          <cell r="B14595"/>
          <cell r="C14595"/>
        </row>
        <row r="14596">
          <cell r="B14596"/>
          <cell r="C14596"/>
        </row>
        <row r="14597">
          <cell r="B14597"/>
          <cell r="C14597"/>
        </row>
        <row r="14598">
          <cell r="B14598"/>
          <cell r="C14598"/>
        </row>
        <row r="14599">
          <cell r="B14599"/>
          <cell r="C14599"/>
        </row>
        <row r="14600">
          <cell r="B14600"/>
          <cell r="C14600"/>
        </row>
        <row r="14601">
          <cell r="B14601"/>
          <cell r="C14601"/>
        </row>
        <row r="14602">
          <cell r="B14602"/>
          <cell r="C14602"/>
        </row>
        <row r="14603">
          <cell r="B14603"/>
          <cell r="C14603"/>
        </row>
        <row r="14604">
          <cell r="B14604"/>
          <cell r="C14604"/>
        </row>
        <row r="14605">
          <cell r="B14605"/>
          <cell r="C14605"/>
        </row>
        <row r="14606">
          <cell r="B14606"/>
          <cell r="C14606"/>
        </row>
        <row r="14607">
          <cell r="B14607"/>
          <cell r="C14607"/>
        </row>
        <row r="14608">
          <cell r="B14608"/>
          <cell r="C14608"/>
        </row>
        <row r="14609">
          <cell r="B14609"/>
          <cell r="C14609"/>
        </row>
        <row r="14610">
          <cell r="B14610"/>
          <cell r="C14610"/>
        </row>
        <row r="14611">
          <cell r="B14611"/>
          <cell r="C14611"/>
        </row>
        <row r="14612">
          <cell r="B14612"/>
          <cell r="C14612"/>
        </row>
        <row r="14613">
          <cell r="B14613"/>
          <cell r="C14613"/>
        </row>
        <row r="14614">
          <cell r="B14614"/>
          <cell r="C14614"/>
        </row>
        <row r="14615">
          <cell r="B14615"/>
          <cell r="C14615"/>
        </row>
        <row r="14616">
          <cell r="B14616"/>
          <cell r="C14616"/>
        </row>
        <row r="14617">
          <cell r="B14617"/>
          <cell r="C14617"/>
        </row>
        <row r="14618">
          <cell r="B14618"/>
          <cell r="C14618"/>
        </row>
        <row r="14619">
          <cell r="B14619"/>
          <cell r="C14619"/>
        </row>
        <row r="14620">
          <cell r="B14620"/>
          <cell r="C14620"/>
        </row>
        <row r="14621">
          <cell r="B14621"/>
          <cell r="C14621"/>
        </row>
        <row r="14622">
          <cell r="B14622"/>
          <cell r="C14622"/>
        </row>
        <row r="14623">
          <cell r="B14623"/>
          <cell r="C14623"/>
        </row>
        <row r="14624">
          <cell r="B14624"/>
          <cell r="C14624"/>
        </row>
        <row r="14625">
          <cell r="B14625"/>
          <cell r="C14625"/>
        </row>
        <row r="14626">
          <cell r="B14626"/>
          <cell r="C14626"/>
        </row>
        <row r="14627">
          <cell r="B14627"/>
          <cell r="C14627"/>
        </row>
        <row r="14628">
          <cell r="B14628"/>
          <cell r="C14628"/>
        </row>
        <row r="14629">
          <cell r="B14629"/>
          <cell r="C14629"/>
        </row>
        <row r="14630">
          <cell r="B14630"/>
          <cell r="C14630"/>
        </row>
        <row r="14631">
          <cell r="B14631"/>
          <cell r="C14631"/>
        </row>
        <row r="14632">
          <cell r="B14632"/>
          <cell r="C14632"/>
        </row>
        <row r="14633">
          <cell r="B14633"/>
          <cell r="C14633"/>
        </row>
        <row r="14634">
          <cell r="B14634"/>
          <cell r="C14634"/>
        </row>
        <row r="14635">
          <cell r="B14635"/>
          <cell r="C14635"/>
        </row>
        <row r="14636">
          <cell r="B14636"/>
          <cell r="C14636"/>
        </row>
        <row r="14637">
          <cell r="B14637"/>
          <cell r="C14637"/>
        </row>
        <row r="14638">
          <cell r="B14638"/>
          <cell r="C14638"/>
        </row>
        <row r="14639">
          <cell r="B14639"/>
          <cell r="C14639"/>
        </row>
        <row r="14640">
          <cell r="B14640"/>
          <cell r="C14640"/>
        </row>
        <row r="14641">
          <cell r="B14641"/>
          <cell r="C14641"/>
        </row>
        <row r="14642">
          <cell r="B14642"/>
          <cell r="C14642"/>
        </row>
        <row r="14643">
          <cell r="B14643"/>
          <cell r="C14643"/>
        </row>
        <row r="14644">
          <cell r="B14644"/>
          <cell r="C14644"/>
        </row>
        <row r="14645">
          <cell r="B14645"/>
          <cell r="C14645"/>
        </row>
        <row r="14646">
          <cell r="B14646"/>
          <cell r="C14646"/>
        </row>
        <row r="14647">
          <cell r="B14647"/>
          <cell r="C14647"/>
        </row>
        <row r="14648">
          <cell r="B14648"/>
          <cell r="C14648"/>
        </row>
        <row r="14649">
          <cell r="B14649"/>
          <cell r="C14649"/>
        </row>
        <row r="14650">
          <cell r="B14650"/>
          <cell r="C14650"/>
        </row>
        <row r="14651">
          <cell r="B14651"/>
          <cell r="C14651"/>
        </row>
        <row r="14652">
          <cell r="B14652"/>
          <cell r="C14652"/>
        </row>
        <row r="14653">
          <cell r="B14653"/>
          <cell r="C14653"/>
        </row>
        <row r="14654">
          <cell r="B14654"/>
          <cell r="C14654"/>
        </row>
        <row r="14655">
          <cell r="B14655"/>
          <cell r="C14655"/>
        </row>
        <row r="14656">
          <cell r="B14656"/>
          <cell r="C14656"/>
        </row>
        <row r="14657">
          <cell r="B14657"/>
          <cell r="C14657"/>
        </row>
        <row r="14658">
          <cell r="B14658"/>
          <cell r="C14658"/>
        </row>
        <row r="14659">
          <cell r="B14659"/>
          <cell r="C14659"/>
        </row>
        <row r="14660">
          <cell r="B14660"/>
          <cell r="C14660"/>
        </row>
        <row r="14661">
          <cell r="B14661"/>
          <cell r="C14661"/>
        </row>
        <row r="14662">
          <cell r="B14662"/>
          <cell r="C14662"/>
        </row>
        <row r="14663">
          <cell r="B14663"/>
          <cell r="C14663"/>
        </row>
        <row r="14664">
          <cell r="B14664"/>
          <cell r="C14664"/>
        </row>
        <row r="14665">
          <cell r="B14665"/>
          <cell r="C14665"/>
        </row>
        <row r="14666">
          <cell r="B14666"/>
          <cell r="C14666"/>
        </row>
        <row r="14667">
          <cell r="B14667"/>
          <cell r="C14667"/>
        </row>
        <row r="14668">
          <cell r="B14668"/>
          <cell r="C14668"/>
        </row>
        <row r="14669">
          <cell r="B14669"/>
          <cell r="C14669"/>
        </row>
        <row r="14670">
          <cell r="B14670"/>
          <cell r="C14670"/>
        </row>
        <row r="14671">
          <cell r="B14671"/>
          <cell r="C14671"/>
        </row>
        <row r="14672">
          <cell r="B14672"/>
          <cell r="C14672"/>
        </row>
        <row r="14673">
          <cell r="B14673"/>
          <cell r="C14673"/>
        </row>
        <row r="14674">
          <cell r="B14674"/>
          <cell r="C14674"/>
        </row>
        <row r="14675">
          <cell r="B14675"/>
          <cell r="C14675"/>
        </row>
        <row r="14676">
          <cell r="B14676"/>
          <cell r="C14676"/>
        </row>
        <row r="14677">
          <cell r="B14677"/>
          <cell r="C14677"/>
        </row>
        <row r="14678">
          <cell r="B14678"/>
          <cell r="C14678"/>
        </row>
        <row r="14679">
          <cell r="B14679"/>
          <cell r="C14679"/>
        </row>
        <row r="14680">
          <cell r="B14680"/>
          <cell r="C14680"/>
        </row>
        <row r="14681">
          <cell r="B14681"/>
          <cell r="C14681"/>
        </row>
        <row r="14682">
          <cell r="B14682"/>
          <cell r="C14682"/>
        </row>
        <row r="14683">
          <cell r="B14683"/>
          <cell r="C14683"/>
        </row>
        <row r="14684">
          <cell r="B14684"/>
          <cell r="C14684"/>
        </row>
        <row r="14685">
          <cell r="B14685"/>
          <cell r="C14685"/>
        </row>
        <row r="14686">
          <cell r="B14686"/>
          <cell r="C14686"/>
        </row>
        <row r="14687">
          <cell r="B14687"/>
          <cell r="C14687"/>
        </row>
        <row r="14688">
          <cell r="B14688"/>
          <cell r="C14688"/>
        </row>
        <row r="14689">
          <cell r="B14689"/>
          <cell r="C14689"/>
        </row>
        <row r="14690">
          <cell r="B14690"/>
          <cell r="C14690"/>
        </row>
        <row r="14691">
          <cell r="B14691"/>
          <cell r="C14691"/>
        </row>
        <row r="14692">
          <cell r="B14692"/>
          <cell r="C14692"/>
        </row>
        <row r="14693">
          <cell r="B14693"/>
          <cell r="C14693"/>
        </row>
        <row r="14694">
          <cell r="B14694"/>
          <cell r="C14694"/>
        </row>
        <row r="14695">
          <cell r="B14695"/>
          <cell r="C14695"/>
        </row>
        <row r="14696">
          <cell r="B14696"/>
          <cell r="C14696"/>
        </row>
        <row r="14697">
          <cell r="B14697"/>
          <cell r="C14697"/>
        </row>
        <row r="14698">
          <cell r="B14698"/>
          <cell r="C14698"/>
        </row>
        <row r="14699">
          <cell r="B14699"/>
          <cell r="C14699"/>
        </row>
        <row r="14700">
          <cell r="B14700"/>
          <cell r="C14700"/>
        </row>
        <row r="14701">
          <cell r="B14701"/>
          <cell r="C14701"/>
        </row>
        <row r="14702">
          <cell r="B14702"/>
          <cell r="C14702"/>
        </row>
        <row r="14703">
          <cell r="B14703"/>
          <cell r="C14703"/>
        </row>
        <row r="14704">
          <cell r="B14704"/>
          <cell r="C14704"/>
        </row>
        <row r="14705">
          <cell r="B14705"/>
          <cell r="C14705"/>
        </row>
        <row r="14706">
          <cell r="B14706"/>
          <cell r="C14706"/>
        </row>
        <row r="14707">
          <cell r="B14707"/>
          <cell r="C14707"/>
        </row>
        <row r="14708">
          <cell r="B14708"/>
          <cell r="C14708"/>
        </row>
        <row r="14709">
          <cell r="B14709"/>
          <cell r="C14709"/>
        </row>
        <row r="14710">
          <cell r="B14710"/>
          <cell r="C14710"/>
        </row>
        <row r="14711">
          <cell r="B14711"/>
          <cell r="C14711"/>
        </row>
        <row r="14712">
          <cell r="B14712"/>
          <cell r="C14712"/>
        </row>
        <row r="14713">
          <cell r="B14713"/>
          <cell r="C14713"/>
        </row>
        <row r="14714">
          <cell r="B14714"/>
          <cell r="C14714"/>
        </row>
        <row r="14715">
          <cell r="B14715"/>
          <cell r="C14715"/>
        </row>
        <row r="14716">
          <cell r="B14716"/>
          <cell r="C14716"/>
        </row>
        <row r="14717">
          <cell r="B14717"/>
          <cell r="C14717"/>
        </row>
        <row r="14718">
          <cell r="B14718"/>
          <cell r="C14718"/>
        </row>
        <row r="14719">
          <cell r="B14719"/>
          <cell r="C14719"/>
        </row>
        <row r="14720">
          <cell r="B14720"/>
          <cell r="C14720"/>
        </row>
        <row r="14721">
          <cell r="B14721"/>
          <cell r="C14721"/>
        </row>
        <row r="14722">
          <cell r="B14722"/>
          <cell r="C14722"/>
        </row>
        <row r="14723">
          <cell r="B14723"/>
          <cell r="C14723"/>
        </row>
        <row r="14724">
          <cell r="B14724"/>
          <cell r="C14724"/>
        </row>
        <row r="14725">
          <cell r="B14725"/>
          <cell r="C14725"/>
        </row>
        <row r="14726">
          <cell r="B14726"/>
          <cell r="C14726"/>
        </row>
        <row r="14727">
          <cell r="B14727"/>
          <cell r="C14727"/>
        </row>
        <row r="14728">
          <cell r="B14728"/>
          <cell r="C14728"/>
        </row>
        <row r="14729">
          <cell r="B14729"/>
          <cell r="C14729"/>
        </row>
        <row r="14730">
          <cell r="B14730"/>
          <cell r="C14730"/>
        </row>
        <row r="14731">
          <cell r="B14731"/>
          <cell r="C14731"/>
        </row>
        <row r="14732">
          <cell r="B14732"/>
          <cell r="C14732"/>
        </row>
        <row r="14733">
          <cell r="B14733"/>
          <cell r="C14733"/>
        </row>
        <row r="14734">
          <cell r="B14734"/>
          <cell r="C14734"/>
        </row>
        <row r="14735">
          <cell r="B14735"/>
          <cell r="C14735"/>
        </row>
        <row r="14736">
          <cell r="B14736"/>
          <cell r="C14736"/>
        </row>
        <row r="14737">
          <cell r="B14737"/>
          <cell r="C14737"/>
        </row>
        <row r="14738">
          <cell r="B14738"/>
          <cell r="C14738"/>
        </row>
        <row r="14739">
          <cell r="B14739"/>
          <cell r="C14739"/>
        </row>
        <row r="14740">
          <cell r="B14740"/>
          <cell r="C14740"/>
        </row>
        <row r="14741">
          <cell r="B14741"/>
          <cell r="C14741"/>
        </row>
        <row r="14742">
          <cell r="B14742"/>
          <cell r="C14742"/>
        </row>
        <row r="14743">
          <cell r="B14743"/>
          <cell r="C14743"/>
        </row>
        <row r="14744">
          <cell r="B14744"/>
          <cell r="C14744"/>
        </row>
        <row r="14745">
          <cell r="B14745"/>
          <cell r="C14745"/>
        </row>
        <row r="14746">
          <cell r="B14746"/>
          <cell r="C14746"/>
        </row>
        <row r="14747">
          <cell r="B14747"/>
          <cell r="C14747"/>
        </row>
        <row r="14748">
          <cell r="B14748"/>
          <cell r="C14748"/>
        </row>
        <row r="14749">
          <cell r="B14749"/>
          <cell r="C14749"/>
        </row>
        <row r="14750">
          <cell r="B14750"/>
          <cell r="C14750"/>
        </row>
        <row r="14751">
          <cell r="B14751"/>
          <cell r="C14751"/>
        </row>
        <row r="14752">
          <cell r="B14752"/>
          <cell r="C14752"/>
        </row>
        <row r="14753">
          <cell r="B14753"/>
          <cell r="C14753"/>
        </row>
        <row r="14754">
          <cell r="B14754"/>
          <cell r="C14754"/>
        </row>
        <row r="14755">
          <cell r="B14755"/>
          <cell r="C14755"/>
        </row>
        <row r="14756">
          <cell r="B14756"/>
          <cell r="C14756"/>
        </row>
        <row r="14757">
          <cell r="B14757"/>
          <cell r="C14757"/>
        </row>
        <row r="14758">
          <cell r="B14758"/>
          <cell r="C14758"/>
        </row>
        <row r="14759">
          <cell r="B14759"/>
          <cell r="C14759"/>
        </row>
        <row r="14760">
          <cell r="B14760"/>
          <cell r="C14760"/>
        </row>
        <row r="14761">
          <cell r="B14761"/>
          <cell r="C14761"/>
        </row>
        <row r="14762">
          <cell r="B14762"/>
          <cell r="C14762"/>
        </row>
        <row r="14763">
          <cell r="B14763"/>
          <cell r="C14763"/>
        </row>
        <row r="14764">
          <cell r="B14764"/>
          <cell r="C14764"/>
        </row>
        <row r="14765">
          <cell r="B14765"/>
          <cell r="C14765"/>
        </row>
        <row r="14766">
          <cell r="B14766"/>
          <cell r="C14766"/>
        </row>
        <row r="14767">
          <cell r="B14767"/>
          <cell r="C14767"/>
        </row>
        <row r="14768">
          <cell r="B14768"/>
          <cell r="C14768"/>
        </row>
        <row r="14769">
          <cell r="B14769"/>
          <cell r="C14769"/>
        </row>
        <row r="14770">
          <cell r="B14770"/>
          <cell r="C14770"/>
        </row>
        <row r="14771">
          <cell r="B14771"/>
          <cell r="C14771"/>
        </row>
        <row r="14772">
          <cell r="B14772"/>
          <cell r="C14772"/>
        </row>
        <row r="14773">
          <cell r="B14773"/>
          <cell r="C14773"/>
        </row>
        <row r="14774">
          <cell r="B14774"/>
          <cell r="C14774"/>
        </row>
        <row r="14775">
          <cell r="B14775"/>
          <cell r="C14775"/>
        </row>
        <row r="14776">
          <cell r="B14776"/>
          <cell r="C14776"/>
        </row>
        <row r="14777">
          <cell r="B14777"/>
          <cell r="C14777"/>
        </row>
        <row r="14778">
          <cell r="B14778"/>
          <cell r="C14778"/>
        </row>
        <row r="14779">
          <cell r="B14779"/>
          <cell r="C14779"/>
        </row>
        <row r="14780">
          <cell r="B14780"/>
          <cell r="C14780"/>
        </row>
        <row r="14781">
          <cell r="B14781"/>
          <cell r="C14781"/>
        </row>
        <row r="14782">
          <cell r="B14782"/>
          <cell r="C14782"/>
        </row>
        <row r="14783">
          <cell r="B14783"/>
          <cell r="C14783"/>
        </row>
        <row r="14784">
          <cell r="B14784"/>
          <cell r="C14784"/>
        </row>
        <row r="14785">
          <cell r="B14785"/>
          <cell r="C14785"/>
        </row>
        <row r="14786">
          <cell r="B14786"/>
          <cell r="C14786"/>
        </row>
        <row r="14787">
          <cell r="B14787"/>
          <cell r="C14787"/>
        </row>
        <row r="14788">
          <cell r="B14788"/>
          <cell r="C14788"/>
        </row>
        <row r="14789">
          <cell r="B14789"/>
          <cell r="C14789"/>
        </row>
        <row r="14790">
          <cell r="B14790"/>
          <cell r="C14790"/>
        </row>
        <row r="14791">
          <cell r="B14791"/>
          <cell r="C14791"/>
        </row>
        <row r="14792">
          <cell r="B14792"/>
          <cell r="C14792"/>
        </row>
        <row r="14793">
          <cell r="B14793"/>
          <cell r="C14793"/>
        </row>
        <row r="14794">
          <cell r="B14794"/>
          <cell r="C14794"/>
        </row>
        <row r="14795">
          <cell r="B14795"/>
          <cell r="C14795"/>
        </row>
        <row r="14796">
          <cell r="B14796"/>
          <cell r="C14796"/>
        </row>
        <row r="14797">
          <cell r="B14797"/>
          <cell r="C14797"/>
        </row>
        <row r="14798">
          <cell r="B14798"/>
          <cell r="C14798"/>
        </row>
        <row r="14799">
          <cell r="B14799"/>
          <cell r="C14799"/>
        </row>
        <row r="14800">
          <cell r="B14800"/>
          <cell r="C14800"/>
        </row>
        <row r="14801">
          <cell r="B14801"/>
          <cell r="C14801"/>
        </row>
        <row r="14802">
          <cell r="B14802"/>
          <cell r="C14802"/>
        </row>
        <row r="14803">
          <cell r="B14803"/>
          <cell r="C14803"/>
        </row>
        <row r="14804">
          <cell r="B14804"/>
          <cell r="C14804"/>
        </row>
        <row r="14805">
          <cell r="B14805"/>
          <cell r="C14805"/>
        </row>
        <row r="14806">
          <cell r="B14806"/>
          <cell r="C14806"/>
        </row>
        <row r="14807">
          <cell r="B14807"/>
          <cell r="C14807"/>
        </row>
        <row r="14808">
          <cell r="B14808"/>
          <cell r="C14808"/>
        </row>
        <row r="14809">
          <cell r="B14809"/>
          <cell r="C14809"/>
        </row>
        <row r="14810">
          <cell r="B14810"/>
          <cell r="C14810"/>
        </row>
        <row r="14811">
          <cell r="B14811"/>
          <cell r="C14811"/>
        </row>
        <row r="14812">
          <cell r="B14812"/>
          <cell r="C14812"/>
        </row>
        <row r="14813">
          <cell r="B14813"/>
          <cell r="C14813"/>
        </row>
        <row r="14814">
          <cell r="B14814"/>
          <cell r="C14814"/>
        </row>
        <row r="14815">
          <cell r="B14815"/>
          <cell r="C14815"/>
        </row>
        <row r="14816">
          <cell r="B14816"/>
          <cell r="C14816"/>
        </row>
        <row r="14817">
          <cell r="B14817"/>
          <cell r="C14817"/>
        </row>
        <row r="14818">
          <cell r="B14818"/>
          <cell r="C14818"/>
        </row>
        <row r="14819">
          <cell r="B14819"/>
          <cell r="C14819"/>
        </row>
        <row r="14820">
          <cell r="B14820"/>
          <cell r="C14820"/>
        </row>
        <row r="14821">
          <cell r="B14821"/>
          <cell r="C14821"/>
        </row>
        <row r="14822">
          <cell r="B14822"/>
          <cell r="C14822"/>
        </row>
        <row r="14823">
          <cell r="B14823"/>
          <cell r="C14823"/>
        </row>
        <row r="14824">
          <cell r="B14824"/>
          <cell r="C14824"/>
        </row>
        <row r="14825">
          <cell r="B14825"/>
          <cell r="C14825"/>
        </row>
        <row r="14826">
          <cell r="B14826"/>
          <cell r="C14826"/>
        </row>
        <row r="14827">
          <cell r="B14827"/>
          <cell r="C14827"/>
        </row>
        <row r="14828">
          <cell r="B14828"/>
          <cell r="C14828"/>
        </row>
        <row r="14829">
          <cell r="B14829"/>
          <cell r="C14829"/>
        </row>
        <row r="14830">
          <cell r="B14830"/>
          <cell r="C14830"/>
        </row>
        <row r="14831">
          <cell r="B14831"/>
          <cell r="C14831"/>
        </row>
        <row r="14832">
          <cell r="B14832"/>
          <cell r="C14832"/>
        </row>
        <row r="14833">
          <cell r="B14833"/>
          <cell r="C14833"/>
        </row>
        <row r="14834">
          <cell r="B14834"/>
          <cell r="C14834"/>
        </row>
        <row r="14835">
          <cell r="B14835"/>
          <cell r="C14835"/>
        </row>
        <row r="14836">
          <cell r="B14836"/>
          <cell r="C14836"/>
        </row>
        <row r="14837">
          <cell r="B14837"/>
          <cell r="C14837"/>
        </row>
        <row r="14838">
          <cell r="B14838"/>
          <cell r="C14838"/>
        </row>
        <row r="14839">
          <cell r="B14839"/>
          <cell r="C14839"/>
        </row>
        <row r="14840">
          <cell r="B14840"/>
          <cell r="C14840"/>
        </row>
        <row r="14841">
          <cell r="B14841"/>
          <cell r="C14841"/>
        </row>
        <row r="14842">
          <cell r="B14842"/>
          <cell r="C14842"/>
        </row>
        <row r="14843">
          <cell r="B14843"/>
          <cell r="C14843"/>
        </row>
        <row r="14844">
          <cell r="B14844"/>
          <cell r="C14844"/>
        </row>
        <row r="14845">
          <cell r="B14845"/>
          <cell r="C14845"/>
        </row>
        <row r="14846">
          <cell r="B14846"/>
          <cell r="C14846"/>
        </row>
        <row r="14847">
          <cell r="B14847"/>
          <cell r="C14847"/>
        </row>
        <row r="14848">
          <cell r="B14848"/>
          <cell r="C14848"/>
        </row>
        <row r="14849">
          <cell r="B14849"/>
          <cell r="C14849"/>
        </row>
        <row r="14850">
          <cell r="B14850"/>
          <cell r="C14850"/>
        </row>
        <row r="14851">
          <cell r="B14851"/>
          <cell r="C14851"/>
        </row>
        <row r="14852">
          <cell r="B14852"/>
          <cell r="C14852"/>
        </row>
        <row r="14853">
          <cell r="B14853"/>
          <cell r="C14853"/>
        </row>
        <row r="14854">
          <cell r="B14854"/>
          <cell r="C14854"/>
        </row>
        <row r="14855">
          <cell r="B14855"/>
          <cell r="C14855"/>
        </row>
        <row r="14856">
          <cell r="B14856"/>
          <cell r="C14856"/>
        </row>
        <row r="14857">
          <cell r="B14857"/>
          <cell r="C14857"/>
        </row>
        <row r="14858">
          <cell r="B14858"/>
          <cell r="C14858"/>
        </row>
        <row r="14859">
          <cell r="B14859"/>
          <cell r="C14859"/>
        </row>
        <row r="14860">
          <cell r="B14860"/>
          <cell r="C14860"/>
        </row>
        <row r="14861">
          <cell r="B14861"/>
          <cell r="C14861"/>
        </row>
        <row r="14862">
          <cell r="B14862"/>
          <cell r="C14862"/>
        </row>
        <row r="14863">
          <cell r="B14863"/>
          <cell r="C14863"/>
        </row>
        <row r="14864">
          <cell r="B14864"/>
          <cell r="C14864"/>
        </row>
        <row r="14865">
          <cell r="B14865"/>
          <cell r="C14865"/>
        </row>
        <row r="14866">
          <cell r="B14866"/>
          <cell r="C14866"/>
        </row>
        <row r="14867">
          <cell r="B14867"/>
          <cell r="C14867"/>
        </row>
        <row r="14868">
          <cell r="B14868"/>
          <cell r="C14868"/>
        </row>
        <row r="14869">
          <cell r="B14869"/>
          <cell r="C14869"/>
        </row>
        <row r="14870">
          <cell r="B14870"/>
          <cell r="C14870"/>
        </row>
        <row r="14871">
          <cell r="B14871"/>
          <cell r="C14871"/>
        </row>
        <row r="14872">
          <cell r="B14872"/>
          <cell r="C14872"/>
        </row>
        <row r="14873">
          <cell r="B14873"/>
          <cell r="C14873"/>
        </row>
        <row r="14874">
          <cell r="B14874"/>
          <cell r="C14874"/>
        </row>
        <row r="14875">
          <cell r="B14875"/>
          <cell r="C14875"/>
        </row>
        <row r="14876">
          <cell r="B14876"/>
          <cell r="C14876"/>
        </row>
        <row r="14877">
          <cell r="B14877"/>
          <cell r="C14877"/>
        </row>
        <row r="14878">
          <cell r="B14878"/>
          <cell r="C14878"/>
        </row>
        <row r="14879">
          <cell r="B14879"/>
          <cell r="C14879"/>
        </row>
        <row r="14880">
          <cell r="B14880"/>
          <cell r="C14880"/>
        </row>
        <row r="14881">
          <cell r="B14881"/>
          <cell r="C14881"/>
        </row>
        <row r="14882">
          <cell r="B14882"/>
          <cell r="C14882"/>
        </row>
        <row r="14883">
          <cell r="B14883"/>
          <cell r="C14883"/>
        </row>
        <row r="14884">
          <cell r="B14884"/>
          <cell r="C14884"/>
        </row>
        <row r="14885">
          <cell r="B14885"/>
          <cell r="C14885"/>
        </row>
        <row r="14886">
          <cell r="B14886"/>
          <cell r="C14886"/>
        </row>
        <row r="14887">
          <cell r="B14887"/>
          <cell r="C14887"/>
        </row>
        <row r="14888">
          <cell r="B14888"/>
          <cell r="C14888"/>
        </row>
        <row r="14889">
          <cell r="B14889"/>
          <cell r="C14889"/>
        </row>
        <row r="14890">
          <cell r="B14890"/>
          <cell r="C14890"/>
        </row>
        <row r="14891">
          <cell r="B14891"/>
          <cell r="C14891"/>
        </row>
        <row r="14892">
          <cell r="B14892"/>
          <cell r="C14892"/>
        </row>
        <row r="14893">
          <cell r="B14893"/>
          <cell r="C14893"/>
        </row>
        <row r="14894">
          <cell r="B14894"/>
          <cell r="C14894"/>
        </row>
        <row r="14895">
          <cell r="B14895"/>
          <cell r="C14895"/>
        </row>
        <row r="14896">
          <cell r="B14896"/>
          <cell r="C14896"/>
        </row>
        <row r="14897">
          <cell r="B14897"/>
          <cell r="C14897"/>
        </row>
        <row r="14898">
          <cell r="B14898"/>
          <cell r="C14898"/>
        </row>
        <row r="14899">
          <cell r="B14899"/>
          <cell r="C14899"/>
        </row>
        <row r="14900">
          <cell r="B14900"/>
          <cell r="C14900"/>
        </row>
        <row r="14901">
          <cell r="B14901"/>
          <cell r="C14901"/>
        </row>
        <row r="14902">
          <cell r="B14902"/>
          <cell r="C14902"/>
        </row>
        <row r="14903">
          <cell r="B14903"/>
          <cell r="C14903"/>
        </row>
        <row r="14904">
          <cell r="B14904"/>
          <cell r="C14904"/>
        </row>
        <row r="14905">
          <cell r="B14905"/>
          <cell r="C14905"/>
        </row>
        <row r="14906">
          <cell r="B14906"/>
          <cell r="C14906"/>
        </row>
        <row r="14907">
          <cell r="B14907"/>
          <cell r="C14907"/>
        </row>
        <row r="14908">
          <cell r="B14908"/>
          <cell r="C14908"/>
        </row>
        <row r="14909">
          <cell r="B14909"/>
          <cell r="C14909"/>
        </row>
        <row r="14910">
          <cell r="B14910"/>
          <cell r="C14910"/>
        </row>
        <row r="14911">
          <cell r="B14911"/>
          <cell r="C14911"/>
        </row>
        <row r="14912">
          <cell r="B14912"/>
          <cell r="C14912"/>
        </row>
        <row r="14913">
          <cell r="B14913"/>
          <cell r="C14913"/>
        </row>
        <row r="14914">
          <cell r="B14914"/>
          <cell r="C14914"/>
        </row>
        <row r="14915">
          <cell r="B14915"/>
          <cell r="C14915"/>
        </row>
        <row r="14916">
          <cell r="B14916"/>
          <cell r="C14916"/>
        </row>
        <row r="14917">
          <cell r="B14917"/>
          <cell r="C14917"/>
        </row>
        <row r="14918">
          <cell r="B14918"/>
          <cell r="C14918"/>
        </row>
        <row r="14919">
          <cell r="B14919"/>
          <cell r="C14919"/>
        </row>
        <row r="14920">
          <cell r="B14920"/>
          <cell r="C14920"/>
        </row>
        <row r="14921">
          <cell r="B14921"/>
          <cell r="C14921"/>
        </row>
        <row r="14922">
          <cell r="B14922"/>
          <cell r="C14922"/>
        </row>
        <row r="14923">
          <cell r="B14923"/>
          <cell r="C14923"/>
        </row>
        <row r="14924">
          <cell r="B14924"/>
          <cell r="C14924"/>
        </row>
        <row r="14925">
          <cell r="B14925"/>
          <cell r="C14925"/>
        </row>
        <row r="14926">
          <cell r="B14926"/>
          <cell r="C14926"/>
        </row>
        <row r="14927">
          <cell r="B14927"/>
          <cell r="C14927"/>
        </row>
        <row r="14928">
          <cell r="B14928"/>
          <cell r="C14928"/>
        </row>
        <row r="14929">
          <cell r="B14929"/>
          <cell r="C14929"/>
        </row>
        <row r="14930">
          <cell r="B14930"/>
          <cell r="C14930"/>
        </row>
        <row r="14931">
          <cell r="B14931"/>
          <cell r="C14931"/>
        </row>
        <row r="14932">
          <cell r="B14932"/>
          <cell r="C14932"/>
        </row>
        <row r="14933">
          <cell r="B14933"/>
          <cell r="C14933"/>
        </row>
        <row r="14934">
          <cell r="B14934"/>
          <cell r="C14934"/>
        </row>
        <row r="14935">
          <cell r="B14935"/>
          <cell r="C14935"/>
        </row>
        <row r="14936">
          <cell r="B14936"/>
          <cell r="C14936"/>
        </row>
        <row r="14937">
          <cell r="B14937"/>
          <cell r="C14937"/>
        </row>
        <row r="14938">
          <cell r="B14938"/>
          <cell r="C14938"/>
        </row>
        <row r="14939">
          <cell r="B14939"/>
          <cell r="C14939"/>
        </row>
        <row r="14940">
          <cell r="B14940"/>
          <cell r="C14940"/>
        </row>
        <row r="14941">
          <cell r="B14941"/>
          <cell r="C14941"/>
        </row>
        <row r="14942">
          <cell r="B14942"/>
          <cell r="C14942"/>
        </row>
        <row r="14943">
          <cell r="B14943"/>
          <cell r="C14943"/>
        </row>
        <row r="14944">
          <cell r="B14944"/>
          <cell r="C14944"/>
        </row>
        <row r="14945">
          <cell r="B14945"/>
          <cell r="C14945"/>
        </row>
        <row r="14946">
          <cell r="B14946"/>
          <cell r="C14946"/>
        </row>
        <row r="14947">
          <cell r="B14947"/>
          <cell r="C14947"/>
        </row>
        <row r="14948">
          <cell r="B14948"/>
          <cell r="C14948"/>
        </row>
        <row r="14949">
          <cell r="B14949"/>
          <cell r="C14949"/>
        </row>
        <row r="14950">
          <cell r="B14950"/>
          <cell r="C14950"/>
        </row>
        <row r="14951">
          <cell r="B14951"/>
          <cell r="C14951"/>
        </row>
        <row r="14952">
          <cell r="B14952"/>
          <cell r="C14952"/>
        </row>
        <row r="14953">
          <cell r="B14953"/>
          <cell r="C14953"/>
        </row>
        <row r="14954">
          <cell r="B14954"/>
          <cell r="C14954"/>
        </row>
        <row r="14955">
          <cell r="B14955"/>
          <cell r="C14955"/>
        </row>
        <row r="14956">
          <cell r="B14956"/>
          <cell r="C14956"/>
        </row>
        <row r="14957">
          <cell r="B14957"/>
          <cell r="C14957"/>
        </row>
        <row r="14958">
          <cell r="B14958"/>
          <cell r="C14958"/>
        </row>
        <row r="14959">
          <cell r="B14959"/>
          <cell r="C14959"/>
        </row>
        <row r="14960">
          <cell r="B14960"/>
          <cell r="C14960"/>
        </row>
        <row r="14961">
          <cell r="B14961"/>
          <cell r="C14961"/>
        </row>
        <row r="14962">
          <cell r="B14962"/>
          <cell r="C14962"/>
        </row>
        <row r="14963">
          <cell r="B14963"/>
          <cell r="C14963"/>
        </row>
        <row r="14964">
          <cell r="B14964"/>
          <cell r="C14964"/>
        </row>
        <row r="14965">
          <cell r="B14965"/>
          <cell r="C14965"/>
        </row>
        <row r="14966">
          <cell r="B14966"/>
          <cell r="C14966"/>
        </row>
        <row r="14967">
          <cell r="B14967"/>
          <cell r="C14967"/>
        </row>
        <row r="14968">
          <cell r="B14968"/>
          <cell r="C14968"/>
        </row>
        <row r="14969">
          <cell r="B14969"/>
          <cell r="C14969"/>
        </row>
        <row r="14970">
          <cell r="B14970"/>
          <cell r="C14970"/>
        </row>
        <row r="14971">
          <cell r="B14971"/>
          <cell r="C14971"/>
        </row>
        <row r="14972">
          <cell r="B14972"/>
          <cell r="C14972"/>
        </row>
        <row r="14973">
          <cell r="B14973"/>
          <cell r="C14973"/>
        </row>
        <row r="14974">
          <cell r="B14974"/>
          <cell r="C14974"/>
        </row>
        <row r="14975">
          <cell r="B14975"/>
          <cell r="C14975"/>
        </row>
        <row r="14976">
          <cell r="B14976"/>
          <cell r="C14976"/>
        </row>
        <row r="14977">
          <cell r="B14977"/>
          <cell r="C14977"/>
        </row>
        <row r="14978">
          <cell r="B14978"/>
          <cell r="C14978"/>
        </row>
        <row r="14979">
          <cell r="B14979"/>
          <cell r="C14979"/>
        </row>
        <row r="14980">
          <cell r="B14980"/>
          <cell r="C14980"/>
        </row>
        <row r="14981">
          <cell r="B14981"/>
          <cell r="C14981"/>
        </row>
        <row r="14982">
          <cell r="B14982"/>
          <cell r="C14982"/>
        </row>
        <row r="14983">
          <cell r="B14983"/>
          <cell r="C14983"/>
        </row>
        <row r="14984">
          <cell r="B14984"/>
          <cell r="C14984"/>
        </row>
        <row r="14985">
          <cell r="B14985"/>
          <cell r="C14985"/>
        </row>
        <row r="14986">
          <cell r="B14986"/>
          <cell r="C14986"/>
        </row>
        <row r="14987">
          <cell r="B14987"/>
          <cell r="C14987"/>
        </row>
        <row r="14988">
          <cell r="B14988"/>
          <cell r="C14988"/>
        </row>
        <row r="14989">
          <cell r="B14989"/>
          <cell r="C14989"/>
        </row>
        <row r="14990">
          <cell r="B14990"/>
          <cell r="C14990"/>
        </row>
        <row r="14991">
          <cell r="B14991"/>
          <cell r="C14991"/>
        </row>
        <row r="14992">
          <cell r="B14992"/>
          <cell r="C14992"/>
        </row>
        <row r="14993">
          <cell r="B14993"/>
          <cell r="C14993"/>
        </row>
        <row r="14994">
          <cell r="B14994"/>
          <cell r="C14994"/>
        </row>
        <row r="14995">
          <cell r="B14995"/>
          <cell r="C14995"/>
        </row>
        <row r="14996">
          <cell r="B14996"/>
          <cell r="C14996"/>
        </row>
        <row r="14997">
          <cell r="B14997"/>
          <cell r="C14997"/>
        </row>
        <row r="14998">
          <cell r="B14998"/>
          <cell r="C14998"/>
        </row>
        <row r="14999">
          <cell r="B14999"/>
          <cell r="C14999"/>
        </row>
        <row r="15000">
          <cell r="B15000"/>
          <cell r="C15000"/>
        </row>
        <row r="15001">
          <cell r="B15001"/>
          <cell r="C15001"/>
        </row>
        <row r="15002">
          <cell r="B15002"/>
          <cell r="C15002"/>
        </row>
        <row r="15003">
          <cell r="B15003"/>
          <cell r="C15003"/>
        </row>
        <row r="15004">
          <cell r="B15004"/>
          <cell r="C15004"/>
        </row>
        <row r="15005">
          <cell r="B15005"/>
          <cell r="C15005"/>
        </row>
        <row r="15006">
          <cell r="B15006"/>
          <cell r="C15006"/>
        </row>
        <row r="15007">
          <cell r="B15007"/>
          <cell r="C15007"/>
        </row>
        <row r="15008">
          <cell r="B15008"/>
          <cell r="C15008"/>
        </row>
        <row r="15009">
          <cell r="B15009"/>
          <cell r="C15009"/>
        </row>
        <row r="15010">
          <cell r="B15010"/>
          <cell r="C15010"/>
        </row>
        <row r="15011">
          <cell r="B15011"/>
          <cell r="C15011"/>
        </row>
        <row r="15012">
          <cell r="B15012"/>
          <cell r="C15012"/>
        </row>
        <row r="15013">
          <cell r="B15013"/>
          <cell r="C15013"/>
        </row>
        <row r="15014">
          <cell r="B15014"/>
          <cell r="C15014"/>
        </row>
        <row r="15015">
          <cell r="B15015"/>
          <cell r="C15015"/>
        </row>
        <row r="15016">
          <cell r="B15016"/>
          <cell r="C15016"/>
        </row>
        <row r="15017">
          <cell r="B15017"/>
          <cell r="C15017"/>
        </row>
        <row r="15018">
          <cell r="B15018"/>
          <cell r="C15018"/>
        </row>
        <row r="15019">
          <cell r="B15019"/>
          <cell r="C15019"/>
        </row>
        <row r="15020">
          <cell r="B15020"/>
          <cell r="C15020"/>
        </row>
        <row r="15021">
          <cell r="B15021"/>
          <cell r="C15021"/>
        </row>
        <row r="15022">
          <cell r="B15022"/>
          <cell r="C15022"/>
        </row>
        <row r="15023">
          <cell r="B15023"/>
          <cell r="C15023"/>
        </row>
        <row r="15024">
          <cell r="B15024"/>
          <cell r="C15024"/>
        </row>
        <row r="15025">
          <cell r="B15025"/>
          <cell r="C15025"/>
        </row>
        <row r="15026">
          <cell r="B15026"/>
          <cell r="C15026"/>
        </row>
        <row r="15027">
          <cell r="B15027"/>
          <cell r="C15027"/>
        </row>
        <row r="15028">
          <cell r="B15028"/>
          <cell r="C15028"/>
        </row>
        <row r="15029">
          <cell r="B15029"/>
          <cell r="C15029"/>
        </row>
        <row r="15030">
          <cell r="B15030"/>
          <cell r="C15030"/>
        </row>
        <row r="15031">
          <cell r="B15031"/>
          <cell r="C15031"/>
        </row>
        <row r="15032">
          <cell r="B15032"/>
          <cell r="C15032"/>
        </row>
        <row r="15033">
          <cell r="B15033"/>
          <cell r="C15033"/>
        </row>
        <row r="15034">
          <cell r="B15034"/>
          <cell r="C15034"/>
        </row>
        <row r="15035">
          <cell r="B15035"/>
          <cell r="C15035"/>
        </row>
        <row r="15036">
          <cell r="B15036"/>
          <cell r="C15036"/>
        </row>
        <row r="15037">
          <cell r="B15037"/>
          <cell r="C15037"/>
        </row>
        <row r="15038">
          <cell r="B15038"/>
          <cell r="C15038"/>
        </row>
        <row r="15039">
          <cell r="B15039"/>
          <cell r="C15039"/>
        </row>
        <row r="15040">
          <cell r="B15040"/>
          <cell r="C15040"/>
        </row>
        <row r="15041">
          <cell r="B15041"/>
          <cell r="C15041"/>
        </row>
        <row r="15042">
          <cell r="B15042"/>
          <cell r="C15042"/>
        </row>
        <row r="15043">
          <cell r="B15043"/>
          <cell r="C15043"/>
        </row>
        <row r="15044">
          <cell r="B15044"/>
          <cell r="C15044"/>
        </row>
        <row r="15045">
          <cell r="B15045"/>
          <cell r="C15045"/>
        </row>
        <row r="15046">
          <cell r="B15046"/>
          <cell r="C15046"/>
        </row>
        <row r="15047">
          <cell r="B15047"/>
          <cell r="C15047"/>
        </row>
        <row r="15048">
          <cell r="B15048"/>
          <cell r="C15048"/>
        </row>
        <row r="15049">
          <cell r="B15049"/>
          <cell r="C15049"/>
        </row>
        <row r="15050">
          <cell r="B15050"/>
          <cell r="C15050"/>
        </row>
        <row r="15051">
          <cell r="B15051"/>
          <cell r="C15051"/>
        </row>
        <row r="15052">
          <cell r="B15052"/>
          <cell r="C15052"/>
        </row>
        <row r="15053">
          <cell r="B15053"/>
          <cell r="C15053"/>
        </row>
        <row r="15054">
          <cell r="B15054"/>
          <cell r="C15054"/>
        </row>
        <row r="15055">
          <cell r="B15055"/>
          <cell r="C15055"/>
        </row>
        <row r="15056">
          <cell r="B15056"/>
          <cell r="C15056"/>
        </row>
        <row r="15057">
          <cell r="B15057"/>
          <cell r="C15057"/>
        </row>
        <row r="15058">
          <cell r="B15058"/>
          <cell r="C15058"/>
        </row>
        <row r="15059">
          <cell r="B15059"/>
          <cell r="C15059"/>
        </row>
        <row r="15060">
          <cell r="B15060"/>
          <cell r="C15060"/>
        </row>
        <row r="15061">
          <cell r="B15061"/>
          <cell r="C15061"/>
        </row>
        <row r="15062">
          <cell r="B15062"/>
          <cell r="C15062"/>
        </row>
        <row r="15063">
          <cell r="B15063"/>
          <cell r="C15063"/>
        </row>
        <row r="15064">
          <cell r="B15064"/>
          <cell r="C15064"/>
        </row>
        <row r="15065">
          <cell r="B15065"/>
          <cell r="C15065"/>
        </row>
        <row r="15066">
          <cell r="B15066"/>
          <cell r="C15066"/>
        </row>
        <row r="15067">
          <cell r="B15067"/>
          <cell r="C15067"/>
        </row>
        <row r="15068">
          <cell r="B15068"/>
          <cell r="C15068"/>
        </row>
        <row r="15069">
          <cell r="B15069"/>
          <cell r="C15069"/>
        </row>
        <row r="15070">
          <cell r="B15070"/>
          <cell r="C15070"/>
        </row>
        <row r="15071">
          <cell r="B15071"/>
          <cell r="C15071"/>
        </row>
        <row r="15072">
          <cell r="B15072"/>
          <cell r="C15072"/>
        </row>
        <row r="15073">
          <cell r="B15073"/>
          <cell r="C15073"/>
        </row>
        <row r="15074">
          <cell r="B15074"/>
          <cell r="C15074"/>
        </row>
        <row r="15075">
          <cell r="B15075"/>
          <cell r="C15075"/>
        </row>
        <row r="15076">
          <cell r="B15076"/>
          <cell r="C15076"/>
        </row>
        <row r="15077">
          <cell r="B15077"/>
          <cell r="C15077"/>
        </row>
        <row r="15078">
          <cell r="B15078"/>
          <cell r="C15078"/>
        </row>
        <row r="15079">
          <cell r="B15079"/>
          <cell r="C15079"/>
        </row>
        <row r="15080">
          <cell r="B15080"/>
          <cell r="C15080"/>
        </row>
        <row r="15081">
          <cell r="B15081"/>
          <cell r="C15081"/>
        </row>
        <row r="15082">
          <cell r="B15082"/>
          <cell r="C15082"/>
        </row>
        <row r="15083">
          <cell r="B15083"/>
          <cell r="C15083"/>
        </row>
        <row r="15084">
          <cell r="B15084"/>
          <cell r="C15084"/>
        </row>
        <row r="15085">
          <cell r="B15085"/>
          <cell r="C15085"/>
        </row>
        <row r="15086">
          <cell r="B15086"/>
          <cell r="C15086"/>
        </row>
        <row r="15087">
          <cell r="B15087"/>
          <cell r="C15087"/>
        </row>
        <row r="15088">
          <cell r="B15088"/>
          <cell r="C15088"/>
        </row>
        <row r="15089">
          <cell r="B15089"/>
          <cell r="C15089"/>
        </row>
        <row r="15090">
          <cell r="B15090"/>
          <cell r="C15090"/>
        </row>
        <row r="15091">
          <cell r="B15091"/>
          <cell r="C15091"/>
        </row>
        <row r="15092">
          <cell r="B15092"/>
          <cell r="C15092"/>
        </row>
        <row r="15093">
          <cell r="B15093"/>
          <cell r="C15093"/>
        </row>
        <row r="15094">
          <cell r="B15094"/>
          <cell r="C15094"/>
        </row>
        <row r="15095">
          <cell r="B15095"/>
          <cell r="C15095"/>
        </row>
        <row r="15096">
          <cell r="B15096"/>
          <cell r="C15096"/>
        </row>
        <row r="15097">
          <cell r="B15097"/>
          <cell r="C15097"/>
        </row>
        <row r="15098">
          <cell r="B15098"/>
          <cell r="C15098"/>
        </row>
        <row r="15099">
          <cell r="B15099"/>
          <cell r="C15099"/>
        </row>
        <row r="15100">
          <cell r="B15100"/>
          <cell r="C15100"/>
        </row>
        <row r="15101">
          <cell r="B15101"/>
          <cell r="C15101"/>
        </row>
        <row r="15102">
          <cell r="B15102"/>
          <cell r="C15102"/>
        </row>
        <row r="15103">
          <cell r="B15103"/>
          <cell r="C15103"/>
        </row>
        <row r="15104">
          <cell r="B15104"/>
          <cell r="C15104"/>
        </row>
        <row r="15105">
          <cell r="B15105"/>
          <cell r="C15105"/>
        </row>
        <row r="15106">
          <cell r="B15106"/>
          <cell r="C15106"/>
        </row>
        <row r="15107">
          <cell r="B15107"/>
          <cell r="C15107"/>
        </row>
        <row r="15108">
          <cell r="B15108"/>
          <cell r="C15108"/>
        </row>
        <row r="15109">
          <cell r="B15109"/>
          <cell r="C15109"/>
        </row>
        <row r="15110">
          <cell r="B15110"/>
          <cell r="C15110"/>
        </row>
        <row r="15111">
          <cell r="B15111"/>
          <cell r="C15111"/>
        </row>
        <row r="15112">
          <cell r="B15112"/>
          <cell r="C15112"/>
        </row>
        <row r="15113">
          <cell r="B15113"/>
          <cell r="C15113"/>
        </row>
        <row r="15114">
          <cell r="B15114"/>
          <cell r="C15114"/>
        </row>
        <row r="15115">
          <cell r="B15115"/>
          <cell r="C15115"/>
        </row>
        <row r="15116">
          <cell r="B15116"/>
          <cell r="C15116"/>
        </row>
        <row r="15117">
          <cell r="B15117"/>
          <cell r="C15117"/>
        </row>
        <row r="15118">
          <cell r="B15118"/>
          <cell r="C15118"/>
        </row>
        <row r="15119">
          <cell r="B15119"/>
          <cell r="C15119"/>
        </row>
        <row r="15120">
          <cell r="B15120"/>
          <cell r="C15120"/>
        </row>
        <row r="15121">
          <cell r="B15121"/>
          <cell r="C15121"/>
        </row>
        <row r="15122">
          <cell r="B15122"/>
          <cell r="C15122"/>
        </row>
        <row r="15123">
          <cell r="B15123"/>
          <cell r="C15123"/>
        </row>
        <row r="15124">
          <cell r="B15124"/>
          <cell r="C15124"/>
        </row>
        <row r="15125">
          <cell r="B15125"/>
          <cell r="C15125"/>
        </row>
        <row r="15126">
          <cell r="B15126"/>
          <cell r="C15126"/>
        </row>
        <row r="15127">
          <cell r="B15127"/>
          <cell r="C15127"/>
        </row>
        <row r="15128">
          <cell r="B15128"/>
          <cell r="C15128"/>
        </row>
        <row r="15129">
          <cell r="B15129"/>
          <cell r="C15129"/>
        </row>
        <row r="15130">
          <cell r="B15130"/>
          <cell r="C15130"/>
        </row>
        <row r="15131">
          <cell r="B15131"/>
          <cell r="C15131"/>
        </row>
        <row r="15132">
          <cell r="B15132"/>
          <cell r="C15132"/>
        </row>
        <row r="15133">
          <cell r="B15133"/>
          <cell r="C15133"/>
        </row>
        <row r="15134">
          <cell r="B15134"/>
          <cell r="C15134"/>
        </row>
        <row r="15135">
          <cell r="B15135"/>
          <cell r="C15135"/>
        </row>
        <row r="15136">
          <cell r="B15136"/>
          <cell r="C15136"/>
        </row>
        <row r="15137">
          <cell r="B15137"/>
          <cell r="C15137"/>
        </row>
        <row r="15138">
          <cell r="B15138"/>
          <cell r="C15138"/>
        </row>
        <row r="15139">
          <cell r="B15139"/>
          <cell r="C15139"/>
        </row>
        <row r="15140">
          <cell r="B15140"/>
          <cell r="C15140"/>
        </row>
        <row r="15141">
          <cell r="B15141"/>
          <cell r="C15141"/>
        </row>
        <row r="15142">
          <cell r="B15142"/>
          <cell r="C15142"/>
        </row>
        <row r="15143">
          <cell r="B15143"/>
          <cell r="C15143"/>
        </row>
        <row r="15144">
          <cell r="B15144"/>
          <cell r="C15144"/>
        </row>
        <row r="15145">
          <cell r="B15145"/>
          <cell r="C15145"/>
        </row>
        <row r="15146">
          <cell r="B15146"/>
          <cell r="C15146"/>
        </row>
        <row r="15147">
          <cell r="B15147"/>
          <cell r="C15147"/>
        </row>
        <row r="15148">
          <cell r="B15148"/>
          <cell r="C15148"/>
        </row>
        <row r="15149">
          <cell r="B15149"/>
          <cell r="C15149"/>
        </row>
        <row r="15150">
          <cell r="B15150"/>
          <cell r="C15150"/>
        </row>
        <row r="15151">
          <cell r="B15151"/>
          <cell r="C15151"/>
        </row>
        <row r="15152">
          <cell r="B15152"/>
          <cell r="C15152"/>
        </row>
        <row r="15153">
          <cell r="B15153"/>
          <cell r="C15153"/>
        </row>
        <row r="15154">
          <cell r="B15154"/>
          <cell r="C15154"/>
        </row>
        <row r="15155">
          <cell r="B15155"/>
          <cell r="C15155"/>
        </row>
        <row r="15156">
          <cell r="B15156"/>
          <cell r="C15156"/>
        </row>
        <row r="15157">
          <cell r="B15157"/>
          <cell r="C15157"/>
        </row>
        <row r="15158">
          <cell r="B15158"/>
          <cell r="C15158"/>
        </row>
        <row r="15159">
          <cell r="B15159"/>
          <cell r="C15159"/>
        </row>
        <row r="15160">
          <cell r="B15160"/>
          <cell r="C15160"/>
        </row>
        <row r="15161">
          <cell r="B15161"/>
          <cell r="C15161"/>
        </row>
        <row r="15162">
          <cell r="B15162"/>
          <cell r="C15162"/>
        </row>
        <row r="15163">
          <cell r="B15163"/>
          <cell r="C15163"/>
        </row>
        <row r="15164">
          <cell r="B15164"/>
          <cell r="C15164"/>
        </row>
        <row r="15165">
          <cell r="B15165"/>
          <cell r="C15165"/>
        </row>
        <row r="15166">
          <cell r="B15166"/>
          <cell r="C15166"/>
        </row>
        <row r="15167">
          <cell r="B15167"/>
          <cell r="C15167"/>
        </row>
        <row r="15168">
          <cell r="B15168"/>
          <cell r="C15168"/>
        </row>
        <row r="15169">
          <cell r="B15169"/>
          <cell r="C15169"/>
        </row>
        <row r="15170">
          <cell r="B15170"/>
          <cell r="C15170"/>
        </row>
        <row r="15171">
          <cell r="B15171"/>
          <cell r="C15171"/>
        </row>
        <row r="15172">
          <cell r="B15172"/>
          <cell r="C15172"/>
        </row>
        <row r="15173">
          <cell r="B15173"/>
          <cell r="C15173"/>
        </row>
        <row r="15174">
          <cell r="B15174"/>
          <cell r="C15174"/>
        </row>
        <row r="15175">
          <cell r="B15175"/>
          <cell r="C15175"/>
        </row>
        <row r="15176">
          <cell r="B15176"/>
          <cell r="C15176"/>
        </row>
        <row r="15177">
          <cell r="B15177"/>
          <cell r="C15177"/>
        </row>
        <row r="15178">
          <cell r="B15178"/>
          <cell r="C15178"/>
        </row>
        <row r="15179">
          <cell r="B15179"/>
          <cell r="C15179"/>
        </row>
        <row r="15180">
          <cell r="B15180"/>
          <cell r="C15180"/>
        </row>
        <row r="15181">
          <cell r="B15181"/>
          <cell r="C15181"/>
        </row>
        <row r="15182">
          <cell r="B15182"/>
          <cell r="C15182"/>
        </row>
        <row r="15183">
          <cell r="B15183"/>
          <cell r="C15183"/>
        </row>
        <row r="15184">
          <cell r="B15184"/>
          <cell r="C15184"/>
        </row>
        <row r="15185">
          <cell r="B15185"/>
          <cell r="C15185"/>
        </row>
        <row r="15186">
          <cell r="B15186"/>
          <cell r="C15186"/>
        </row>
        <row r="15187">
          <cell r="B15187"/>
          <cell r="C15187"/>
        </row>
        <row r="15188">
          <cell r="B15188"/>
          <cell r="C15188"/>
        </row>
        <row r="15189">
          <cell r="B15189"/>
          <cell r="C15189"/>
        </row>
        <row r="15190">
          <cell r="B15190"/>
          <cell r="C15190"/>
        </row>
        <row r="15191">
          <cell r="B15191"/>
          <cell r="C15191"/>
        </row>
        <row r="15192">
          <cell r="B15192"/>
          <cell r="C15192"/>
        </row>
        <row r="15193">
          <cell r="B15193"/>
          <cell r="C15193"/>
        </row>
        <row r="15194">
          <cell r="B15194"/>
          <cell r="C15194"/>
        </row>
        <row r="15195">
          <cell r="B15195"/>
          <cell r="C15195"/>
        </row>
        <row r="15196">
          <cell r="B15196"/>
          <cell r="C15196"/>
        </row>
        <row r="15197">
          <cell r="B15197"/>
          <cell r="C15197"/>
        </row>
        <row r="15198">
          <cell r="B15198"/>
          <cell r="C15198"/>
        </row>
        <row r="15199">
          <cell r="B15199"/>
          <cell r="C15199"/>
        </row>
        <row r="15200">
          <cell r="B15200"/>
          <cell r="C15200"/>
        </row>
        <row r="15201">
          <cell r="B15201"/>
          <cell r="C15201"/>
        </row>
        <row r="15202">
          <cell r="B15202"/>
          <cell r="C15202"/>
        </row>
        <row r="15203">
          <cell r="B15203"/>
          <cell r="C15203"/>
        </row>
        <row r="15204">
          <cell r="B15204"/>
          <cell r="C15204"/>
        </row>
        <row r="15205">
          <cell r="B15205"/>
          <cell r="C15205"/>
        </row>
        <row r="15206">
          <cell r="B15206"/>
          <cell r="C15206"/>
        </row>
        <row r="15207">
          <cell r="B15207"/>
          <cell r="C15207"/>
        </row>
        <row r="15208">
          <cell r="B15208"/>
          <cell r="C15208"/>
        </row>
        <row r="15209">
          <cell r="B15209"/>
          <cell r="C15209"/>
        </row>
        <row r="15210">
          <cell r="B15210"/>
          <cell r="C15210"/>
        </row>
        <row r="15211">
          <cell r="B15211"/>
          <cell r="C15211"/>
        </row>
        <row r="15212">
          <cell r="B15212"/>
          <cell r="C15212"/>
        </row>
        <row r="15213">
          <cell r="B15213"/>
          <cell r="C15213"/>
        </row>
        <row r="15214">
          <cell r="B15214"/>
          <cell r="C15214"/>
        </row>
        <row r="15215">
          <cell r="B15215"/>
          <cell r="C15215"/>
        </row>
        <row r="15216">
          <cell r="B15216"/>
          <cell r="C15216"/>
        </row>
        <row r="15217">
          <cell r="B15217"/>
          <cell r="C15217"/>
        </row>
        <row r="15218">
          <cell r="B15218"/>
          <cell r="C15218"/>
        </row>
        <row r="15219">
          <cell r="B15219"/>
          <cell r="C15219"/>
        </row>
        <row r="15220">
          <cell r="B15220"/>
          <cell r="C15220"/>
        </row>
        <row r="15221">
          <cell r="B15221"/>
          <cell r="C15221"/>
        </row>
        <row r="15222">
          <cell r="B15222"/>
          <cell r="C15222"/>
        </row>
        <row r="15223">
          <cell r="B15223"/>
          <cell r="C15223"/>
        </row>
        <row r="15224">
          <cell r="B15224"/>
          <cell r="C15224"/>
        </row>
        <row r="15225">
          <cell r="B15225"/>
          <cell r="C15225"/>
        </row>
        <row r="15226">
          <cell r="B15226"/>
          <cell r="C15226"/>
        </row>
        <row r="15227">
          <cell r="B15227"/>
          <cell r="C15227"/>
        </row>
        <row r="15228">
          <cell r="B15228"/>
          <cell r="C15228"/>
        </row>
        <row r="15229">
          <cell r="B15229"/>
          <cell r="C15229"/>
        </row>
        <row r="15230">
          <cell r="B15230"/>
          <cell r="C15230"/>
        </row>
        <row r="15231">
          <cell r="B15231"/>
          <cell r="C15231"/>
        </row>
        <row r="15232">
          <cell r="B15232"/>
          <cell r="C15232"/>
        </row>
        <row r="15233">
          <cell r="B15233"/>
          <cell r="C15233"/>
        </row>
        <row r="15234">
          <cell r="B15234"/>
          <cell r="C15234"/>
        </row>
        <row r="15235">
          <cell r="B15235"/>
          <cell r="C15235"/>
        </row>
        <row r="15236">
          <cell r="B15236"/>
          <cell r="C15236"/>
        </row>
        <row r="15237">
          <cell r="B15237"/>
          <cell r="C15237"/>
        </row>
        <row r="15238">
          <cell r="B15238"/>
          <cell r="C15238"/>
        </row>
        <row r="15239">
          <cell r="B15239"/>
          <cell r="C15239"/>
        </row>
        <row r="15240">
          <cell r="B15240"/>
          <cell r="C15240"/>
        </row>
        <row r="15241">
          <cell r="B15241"/>
          <cell r="C15241"/>
        </row>
        <row r="15242">
          <cell r="B15242"/>
          <cell r="C15242"/>
        </row>
        <row r="15243">
          <cell r="B15243"/>
          <cell r="C15243"/>
        </row>
        <row r="15244">
          <cell r="B15244"/>
          <cell r="C15244"/>
        </row>
        <row r="15245">
          <cell r="B15245"/>
          <cell r="C15245"/>
        </row>
        <row r="15246">
          <cell r="B15246"/>
          <cell r="C15246"/>
        </row>
        <row r="15247">
          <cell r="B15247"/>
          <cell r="C15247"/>
        </row>
        <row r="15248">
          <cell r="B15248"/>
          <cell r="C15248"/>
        </row>
        <row r="15249">
          <cell r="B15249"/>
          <cell r="C15249"/>
        </row>
        <row r="15250">
          <cell r="B15250"/>
          <cell r="C15250"/>
        </row>
        <row r="15251">
          <cell r="B15251"/>
          <cell r="C15251"/>
        </row>
        <row r="15252">
          <cell r="B15252"/>
          <cell r="C15252"/>
        </row>
        <row r="15253">
          <cell r="B15253"/>
          <cell r="C15253"/>
        </row>
        <row r="15254">
          <cell r="B15254"/>
          <cell r="C15254"/>
        </row>
        <row r="15255">
          <cell r="B15255"/>
          <cell r="C15255"/>
        </row>
        <row r="15256">
          <cell r="B15256"/>
          <cell r="C15256"/>
        </row>
        <row r="15257">
          <cell r="B15257"/>
          <cell r="C15257"/>
        </row>
        <row r="15258">
          <cell r="B15258"/>
          <cell r="C15258"/>
        </row>
        <row r="15259">
          <cell r="B15259"/>
          <cell r="C15259"/>
        </row>
        <row r="15260">
          <cell r="B15260"/>
          <cell r="C15260"/>
        </row>
        <row r="15261">
          <cell r="B15261"/>
          <cell r="C15261"/>
        </row>
        <row r="15262">
          <cell r="B15262"/>
          <cell r="C15262"/>
        </row>
        <row r="15263">
          <cell r="B15263"/>
          <cell r="C15263"/>
        </row>
        <row r="15264">
          <cell r="B15264"/>
          <cell r="C15264"/>
        </row>
        <row r="15265">
          <cell r="B15265"/>
          <cell r="C15265"/>
        </row>
        <row r="15266">
          <cell r="B15266"/>
          <cell r="C15266"/>
        </row>
        <row r="15267">
          <cell r="B15267"/>
          <cell r="C15267"/>
        </row>
        <row r="15268">
          <cell r="B15268"/>
          <cell r="C15268"/>
        </row>
        <row r="15269">
          <cell r="B15269"/>
          <cell r="C15269"/>
        </row>
        <row r="15270">
          <cell r="B15270"/>
          <cell r="C15270"/>
        </row>
        <row r="15271">
          <cell r="B15271"/>
          <cell r="C15271"/>
        </row>
        <row r="15272">
          <cell r="B15272"/>
          <cell r="C15272"/>
        </row>
        <row r="15273">
          <cell r="B15273"/>
          <cell r="C15273"/>
        </row>
        <row r="15274">
          <cell r="B15274"/>
          <cell r="C15274"/>
        </row>
        <row r="15275">
          <cell r="B15275"/>
          <cell r="C15275"/>
        </row>
        <row r="15276">
          <cell r="B15276"/>
          <cell r="C15276"/>
        </row>
        <row r="15277">
          <cell r="B15277"/>
          <cell r="C15277"/>
        </row>
        <row r="15278">
          <cell r="B15278"/>
          <cell r="C15278"/>
        </row>
        <row r="15279">
          <cell r="B15279"/>
          <cell r="C15279"/>
        </row>
        <row r="15280">
          <cell r="B15280"/>
          <cell r="C15280"/>
        </row>
        <row r="15281">
          <cell r="B15281"/>
          <cell r="C15281"/>
        </row>
        <row r="15282">
          <cell r="B15282"/>
          <cell r="C15282"/>
        </row>
        <row r="15283">
          <cell r="B15283"/>
          <cell r="C15283"/>
        </row>
        <row r="15284">
          <cell r="B15284"/>
          <cell r="C15284"/>
        </row>
        <row r="15285">
          <cell r="B15285"/>
          <cell r="C15285"/>
        </row>
        <row r="15286">
          <cell r="B15286"/>
          <cell r="C15286"/>
        </row>
        <row r="15287">
          <cell r="B15287"/>
          <cell r="C15287"/>
        </row>
        <row r="15288">
          <cell r="B15288"/>
          <cell r="C15288"/>
        </row>
        <row r="15289">
          <cell r="B15289"/>
          <cell r="C15289"/>
        </row>
        <row r="15290">
          <cell r="B15290"/>
          <cell r="C15290"/>
        </row>
        <row r="15291">
          <cell r="B15291"/>
          <cell r="C15291"/>
        </row>
        <row r="15292">
          <cell r="B15292"/>
          <cell r="C15292"/>
        </row>
        <row r="15293">
          <cell r="B15293"/>
          <cell r="C15293"/>
        </row>
        <row r="15294">
          <cell r="B15294"/>
          <cell r="C15294"/>
        </row>
        <row r="15295">
          <cell r="B15295"/>
          <cell r="C15295"/>
        </row>
        <row r="15296">
          <cell r="B15296"/>
          <cell r="C15296"/>
        </row>
        <row r="15297">
          <cell r="B15297"/>
          <cell r="C15297"/>
        </row>
        <row r="15298">
          <cell r="B15298"/>
          <cell r="C15298"/>
        </row>
        <row r="15299">
          <cell r="B15299"/>
          <cell r="C15299"/>
        </row>
        <row r="15300">
          <cell r="B15300"/>
          <cell r="C15300"/>
        </row>
        <row r="15301">
          <cell r="B15301"/>
          <cell r="C15301"/>
        </row>
        <row r="15302">
          <cell r="B15302"/>
          <cell r="C15302"/>
        </row>
        <row r="15303">
          <cell r="B15303"/>
          <cell r="C15303"/>
        </row>
        <row r="15304">
          <cell r="B15304"/>
          <cell r="C15304"/>
        </row>
        <row r="15305">
          <cell r="B15305"/>
          <cell r="C15305"/>
        </row>
        <row r="15306">
          <cell r="B15306"/>
          <cell r="C15306"/>
        </row>
        <row r="15307">
          <cell r="B15307"/>
          <cell r="C15307"/>
        </row>
        <row r="15308">
          <cell r="B15308"/>
          <cell r="C15308"/>
        </row>
        <row r="15309">
          <cell r="B15309"/>
          <cell r="C15309"/>
        </row>
        <row r="15310">
          <cell r="B15310"/>
          <cell r="C15310"/>
        </row>
        <row r="15311">
          <cell r="B15311"/>
          <cell r="C15311"/>
        </row>
        <row r="15312">
          <cell r="B15312"/>
          <cell r="C15312"/>
        </row>
        <row r="15313">
          <cell r="B15313"/>
          <cell r="C15313"/>
        </row>
        <row r="15314">
          <cell r="B15314"/>
          <cell r="C15314"/>
        </row>
        <row r="15315">
          <cell r="B15315"/>
          <cell r="C15315"/>
        </row>
        <row r="15316">
          <cell r="B15316"/>
          <cell r="C15316"/>
        </row>
        <row r="15317">
          <cell r="B15317"/>
          <cell r="C15317"/>
        </row>
        <row r="15318">
          <cell r="B15318"/>
          <cell r="C15318"/>
        </row>
        <row r="15319">
          <cell r="B15319"/>
          <cell r="C15319"/>
        </row>
        <row r="15320">
          <cell r="B15320"/>
          <cell r="C15320"/>
        </row>
        <row r="15321">
          <cell r="B15321"/>
          <cell r="C15321"/>
        </row>
        <row r="15322">
          <cell r="B15322"/>
          <cell r="C15322"/>
        </row>
        <row r="15323">
          <cell r="B15323"/>
          <cell r="C15323"/>
        </row>
        <row r="15324">
          <cell r="B15324"/>
          <cell r="C15324"/>
        </row>
        <row r="15325">
          <cell r="B15325"/>
          <cell r="C15325"/>
        </row>
        <row r="15326">
          <cell r="B15326"/>
          <cell r="C15326"/>
        </row>
        <row r="15327">
          <cell r="B15327"/>
          <cell r="C15327"/>
        </row>
        <row r="15328">
          <cell r="B15328"/>
          <cell r="C15328"/>
        </row>
        <row r="15329">
          <cell r="B15329"/>
          <cell r="C15329"/>
        </row>
        <row r="15330">
          <cell r="B15330"/>
          <cell r="C15330"/>
        </row>
        <row r="15331">
          <cell r="B15331"/>
          <cell r="C15331"/>
        </row>
        <row r="15332">
          <cell r="B15332"/>
          <cell r="C15332"/>
        </row>
        <row r="15333">
          <cell r="B15333"/>
          <cell r="C15333"/>
        </row>
        <row r="15334">
          <cell r="B15334"/>
          <cell r="C15334"/>
        </row>
        <row r="15335">
          <cell r="B15335"/>
          <cell r="C15335"/>
        </row>
        <row r="15336">
          <cell r="B15336"/>
          <cell r="C15336"/>
        </row>
        <row r="15337">
          <cell r="B15337"/>
          <cell r="C15337"/>
        </row>
        <row r="15338">
          <cell r="B15338"/>
          <cell r="C15338"/>
        </row>
        <row r="15339">
          <cell r="B15339"/>
          <cell r="C15339"/>
        </row>
        <row r="15340">
          <cell r="B15340"/>
          <cell r="C15340"/>
        </row>
        <row r="15341">
          <cell r="B15341"/>
          <cell r="C15341"/>
        </row>
        <row r="15342">
          <cell r="B15342"/>
          <cell r="C15342"/>
        </row>
        <row r="15343">
          <cell r="B15343"/>
          <cell r="C15343"/>
        </row>
        <row r="15344">
          <cell r="B15344"/>
          <cell r="C15344"/>
        </row>
        <row r="15345">
          <cell r="B15345"/>
          <cell r="C15345"/>
        </row>
        <row r="15346">
          <cell r="B15346"/>
          <cell r="C15346"/>
        </row>
        <row r="15347">
          <cell r="B15347"/>
          <cell r="C15347"/>
        </row>
        <row r="15348">
          <cell r="B15348"/>
          <cell r="C15348"/>
        </row>
        <row r="15349">
          <cell r="B15349"/>
          <cell r="C15349"/>
        </row>
        <row r="15350">
          <cell r="B15350"/>
          <cell r="C15350"/>
        </row>
        <row r="15351">
          <cell r="B15351"/>
          <cell r="C15351"/>
        </row>
        <row r="15352">
          <cell r="B15352"/>
          <cell r="C15352"/>
        </row>
        <row r="15353">
          <cell r="B15353"/>
          <cell r="C15353"/>
        </row>
        <row r="15354">
          <cell r="B15354"/>
          <cell r="C15354"/>
        </row>
        <row r="15355">
          <cell r="B15355"/>
          <cell r="C15355"/>
        </row>
        <row r="15356">
          <cell r="B15356"/>
          <cell r="C15356"/>
        </row>
        <row r="15357">
          <cell r="B15357"/>
          <cell r="C15357"/>
        </row>
        <row r="15358">
          <cell r="B15358"/>
          <cell r="C15358"/>
        </row>
        <row r="15359">
          <cell r="B15359"/>
          <cell r="C15359"/>
        </row>
        <row r="15360">
          <cell r="B15360"/>
          <cell r="C15360"/>
        </row>
        <row r="15361">
          <cell r="B15361"/>
          <cell r="C15361"/>
        </row>
        <row r="15362">
          <cell r="B15362"/>
          <cell r="C15362"/>
        </row>
        <row r="15363">
          <cell r="B15363"/>
          <cell r="C15363"/>
        </row>
        <row r="15364">
          <cell r="B15364"/>
          <cell r="C15364"/>
        </row>
        <row r="15365">
          <cell r="B15365"/>
          <cell r="C15365"/>
        </row>
        <row r="15366">
          <cell r="B15366"/>
          <cell r="C15366"/>
        </row>
        <row r="15367">
          <cell r="B15367"/>
          <cell r="C15367"/>
        </row>
        <row r="15368">
          <cell r="B15368"/>
          <cell r="C15368"/>
        </row>
        <row r="15369">
          <cell r="B15369"/>
          <cell r="C15369"/>
        </row>
        <row r="15370">
          <cell r="B15370"/>
          <cell r="C15370"/>
        </row>
        <row r="15371">
          <cell r="B15371"/>
          <cell r="C15371"/>
        </row>
        <row r="15372">
          <cell r="B15372"/>
          <cell r="C15372"/>
        </row>
        <row r="15373">
          <cell r="B15373"/>
          <cell r="C15373"/>
        </row>
        <row r="15374">
          <cell r="B15374"/>
          <cell r="C15374"/>
        </row>
        <row r="15375">
          <cell r="B15375"/>
          <cell r="C15375"/>
        </row>
        <row r="15376">
          <cell r="B15376"/>
          <cell r="C15376"/>
        </row>
        <row r="15377">
          <cell r="B15377"/>
          <cell r="C15377"/>
        </row>
        <row r="15378">
          <cell r="B15378"/>
          <cell r="C15378"/>
        </row>
        <row r="15379">
          <cell r="B15379"/>
          <cell r="C15379"/>
        </row>
        <row r="15380">
          <cell r="B15380"/>
          <cell r="C15380"/>
        </row>
        <row r="15381">
          <cell r="B15381"/>
          <cell r="C15381"/>
        </row>
        <row r="15382">
          <cell r="B15382"/>
          <cell r="C15382"/>
        </row>
        <row r="15383">
          <cell r="B15383"/>
          <cell r="C15383"/>
        </row>
        <row r="15384">
          <cell r="B15384"/>
          <cell r="C15384"/>
        </row>
        <row r="15385">
          <cell r="B15385"/>
          <cell r="C15385"/>
        </row>
        <row r="15386">
          <cell r="B15386"/>
          <cell r="C15386"/>
        </row>
        <row r="15387">
          <cell r="B15387"/>
          <cell r="C15387"/>
        </row>
        <row r="15388">
          <cell r="B15388"/>
          <cell r="C15388"/>
        </row>
        <row r="15389">
          <cell r="B15389"/>
          <cell r="C15389"/>
        </row>
        <row r="15390">
          <cell r="B15390"/>
          <cell r="C15390"/>
        </row>
        <row r="15391">
          <cell r="B15391"/>
          <cell r="C15391"/>
        </row>
        <row r="15392">
          <cell r="B15392"/>
          <cell r="C15392"/>
        </row>
        <row r="15393">
          <cell r="B15393"/>
          <cell r="C15393"/>
        </row>
        <row r="15394">
          <cell r="B15394"/>
          <cell r="C15394"/>
        </row>
        <row r="15395">
          <cell r="B15395"/>
          <cell r="C15395"/>
        </row>
        <row r="15396">
          <cell r="B15396"/>
          <cell r="C15396"/>
        </row>
        <row r="15397">
          <cell r="B15397"/>
          <cell r="C15397"/>
        </row>
        <row r="15398">
          <cell r="B15398"/>
          <cell r="C15398"/>
        </row>
        <row r="15399">
          <cell r="B15399"/>
          <cell r="C15399"/>
        </row>
        <row r="15400">
          <cell r="B15400"/>
          <cell r="C15400"/>
        </row>
        <row r="15401">
          <cell r="B15401"/>
          <cell r="C15401"/>
        </row>
        <row r="15402">
          <cell r="B15402"/>
          <cell r="C15402"/>
        </row>
        <row r="15403">
          <cell r="B15403"/>
          <cell r="C15403"/>
        </row>
        <row r="15404">
          <cell r="B15404"/>
          <cell r="C15404"/>
        </row>
        <row r="15405">
          <cell r="B15405"/>
          <cell r="C15405"/>
        </row>
        <row r="15406">
          <cell r="B15406"/>
          <cell r="C15406"/>
        </row>
        <row r="15407">
          <cell r="B15407"/>
          <cell r="C15407"/>
        </row>
        <row r="15408">
          <cell r="B15408"/>
          <cell r="C15408"/>
        </row>
        <row r="15409">
          <cell r="B15409"/>
          <cell r="C15409"/>
        </row>
        <row r="15410">
          <cell r="B15410"/>
          <cell r="C15410"/>
        </row>
        <row r="15411">
          <cell r="B15411"/>
          <cell r="C15411"/>
        </row>
        <row r="15412">
          <cell r="B15412"/>
          <cell r="C15412"/>
        </row>
        <row r="15413">
          <cell r="B15413"/>
          <cell r="C15413"/>
        </row>
        <row r="15414">
          <cell r="B15414"/>
          <cell r="C15414"/>
        </row>
        <row r="15415">
          <cell r="B15415"/>
          <cell r="C15415"/>
        </row>
        <row r="15416">
          <cell r="B15416"/>
          <cell r="C15416"/>
        </row>
        <row r="15417">
          <cell r="B15417"/>
          <cell r="C15417"/>
        </row>
        <row r="15418">
          <cell r="B15418"/>
          <cell r="C15418"/>
        </row>
        <row r="15419">
          <cell r="B15419"/>
          <cell r="C15419"/>
        </row>
        <row r="15420">
          <cell r="B15420"/>
          <cell r="C15420"/>
        </row>
        <row r="15421">
          <cell r="B15421"/>
          <cell r="C15421"/>
        </row>
        <row r="15422">
          <cell r="B15422"/>
          <cell r="C15422"/>
        </row>
        <row r="15423">
          <cell r="B15423"/>
          <cell r="C15423"/>
        </row>
        <row r="15424">
          <cell r="B15424"/>
          <cell r="C15424"/>
        </row>
        <row r="15425">
          <cell r="B15425"/>
          <cell r="C15425"/>
        </row>
        <row r="15426">
          <cell r="B15426"/>
          <cell r="C15426"/>
        </row>
        <row r="15427">
          <cell r="B15427"/>
          <cell r="C15427"/>
        </row>
        <row r="15428">
          <cell r="B15428"/>
          <cell r="C15428"/>
        </row>
        <row r="15429">
          <cell r="B15429"/>
          <cell r="C15429"/>
        </row>
        <row r="15430">
          <cell r="B15430"/>
          <cell r="C15430"/>
        </row>
        <row r="15431">
          <cell r="B15431"/>
          <cell r="C15431"/>
        </row>
        <row r="15432">
          <cell r="B15432"/>
          <cell r="C15432"/>
        </row>
        <row r="15433">
          <cell r="B15433"/>
          <cell r="C15433"/>
        </row>
        <row r="15434">
          <cell r="B15434"/>
          <cell r="C15434"/>
        </row>
        <row r="15435">
          <cell r="B15435"/>
          <cell r="C15435"/>
        </row>
        <row r="15436">
          <cell r="B15436"/>
          <cell r="C15436"/>
        </row>
        <row r="15437">
          <cell r="B15437"/>
          <cell r="C15437"/>
        </row>
        <row r="15438">
          <cell r="B15438"/>
          <cell r="C15438"/>
        </row>
        <row r="15439">
          <cell r="B15439"/>
          <cell r="C15439"/>
        </row>
        <row r="15440">
          <cell r="B15440"/>
          <cell r="C15440"/>
        </row>
        <row r="15441">
          <cell r="B15441"/>
          <cell r="C15441"/>
        </row>
        <row r="15442">
          <cell r="B15442"/>
          <cell r="C15442"/>
        </row>
        <row r="15443">
          <cell r="B15443"/>
          <cell r="C15443"/>
        </row>
        <row r="15444">
          <cell r="B15444"/>
          <cell r="C15444"/>
        </row>
        <row r="15445">
          <cell r="B15445"/>
          <cell r="C15445"/>
        </row>
        <row r="15446">
          <cell r="B15446"/>
          <cell r="C15446"/>
        </row>
        <row r="15447">
          <cell r="B15447"/>
          <cell r="C15447"/>
        </row>
        <row r="15448">
          <cell r="B15448"/>
          <cell r="C15448"/>
        </row>
        <row r="15449">
          <cell r="B15449"/>
          <cell r="C15449"/>
        </row>
        <row r="15450">
          <cell r="B15450"/>
          <cell r="C15450"/>
        </row>
        <row r="15451">
          <cell r="B15451"/>
          <cell r="C15451"/>
        </row>
        <row r="15452">
          <cell r="B15452"/>
          <cell r="C15452"/>
        </row>
        <row r="15453">
          <cell r="B15453"/>
          <cell r="C15453"/>
        </row>
        <row r="15454">
          <cell r="B15454"/>
          <cell r="C15454"/>
        </row>
        <row r="15455">
          <cell r="B15455"/>
          <cell r="C15455"/>
        </row>
        <row r="15456">
          <cell r="B15456"/>
          <cell r="C15456"/>
        </row>
        <row r="15457">
          <cell r="B15457"/>
          <cell r="C15457"/>
        </row>
        <row r="15458">
          <cell r="B15458"/>
          <cell r="C15458"/>
        </row>
        <row r="15459">
          <cell r="B15459"/>
          <cell r="C15459"/>
        </row>
        <row r="15460">
          <cell r="B15460"/>
          <cell r="C15460"/>
        </row>
        <row r="15461">
          <cell r="B15461"/>
          <cell r="C15461"/>
        </row>
        <row r="15462">
          <cell r="B15462"/>
          <cell r="C15462"/>
        </row>
        <row r="15463">
          <cell r="B15463"/>
          <cell r="C15463"/>
        </row>
        <row r="15464">
          <cell r="B15464"/>
          <cell r="C15464"/>
        </row>
        <row r="15465">
          <cell r="B15465"/>
          <cell r="C15465"/>
        </row>
        <row r="15466">
          <cell r="B15466"/>
          <cell r="C15466"/>
        </row>
        <row r="15467">
          <cell r="B15467"/>
          <cell r="C15467"/>
        </row>
        <row r="15468">
          <cell r="B15468"/>
          <cell r="C15468"/>
        </row>
        <row r="15469">
          <cell r="B15469"/>
          <cell r="C15469"/>
        </row>
        <row r="15470">
          <cell r="B15470"/>
          <cell r="C15470"/>
        </row>
        <row r="15471">
          <cell r="B15471"/>
          <cell r="C15471"/>
        </row>
        <row r="15472">
          <cell r="B15472"/>
          <cell r="C15472"/>
        </row>
        <row r="15473">
          <cell r="B15473"/>
          <cell r="C15473"/>
        </row>
        <row r="15474">
          <cell r="B15474"/>
          <cell r="C15474"/>
        </row>
        <row r="15475">
          <cell r="B15475"/>
          <cell r="C15475"/>
        </row>
        <row r="15476">
          <cell r="B15476"/>
          <cell r="C15476"/>
        </row>
        <row r="15477">
          <cell r="B15477"/>
          <cell r="C15477"/>
        </row>
        <row r="15478">
          <cell r="B15478"/>
          <cell r="C15478"/>
        </row>
        <row r="15479">
          <cell r="B15479"/>
          <cell r="C15479"/>
        </row>
        <row r="15480">
          <cell r="B15480"/>
          <cell r="C15480"/>
        </row>
        <row r="15481">
          <cell r="B15481"/>
          <cell r="C15481"/>
        </row>
        <row r="15482">
          <cell r="B15482"/>
          <cell r="C15482"/>
        </row>
        <row r="15483">
          <cell r="B15483"/>
          <cell r="C15483"/>
        </row>
        <row r="15484">
          <cell r="B15484"/>
          <cell r="C15484"/>
        </row>
        <row r="15485">
          <cell r="B15485"/>
          <cell r="C15485"/>
        </row>
        <row r="15486">
          <cell r="B15486"/>
          <cell r="C15486"/>
        </row>
        <row r="15487">
          <cell r="B15487"/>
          <cell r="C15487"/>
        </row>
        <row r="15488">
          <cell r="B15488"/>
          <cell r="C15488"/>
        </row>
        <row r="15489">
          <cell r="B15489"/>
          <cell r="C15489"/>
        </row>
        <row r="15490">
          <cell r="B15490"/>
          <cell r="C15490"/>
        </row>
        <row r="15491">
          <cell r="B15491"/>
          <cell r="C15491"/>
        </row>
        <row r="15492">
          <cell r="B15492"/>
          <cell r="C15492"/>
        </row>
        <row r="15493">
          <cell r="B15493"/>
          <cell r="C15493"/>
        </row>
        <row r="15494">
          <cell r="B15494"/>
          <cell r="C15494"/>
        </row>
        <row r="15495">
          <cell r="B15495"/>
          <cell r="C15495"/>
        </row>
        <row r="15496">
          <cell r="B15496"/>
          <cell r="C15496"/>
        </row>
        <row r="15497">
          <cell r="B15497"/>
          <cell r="C15497"/>
        </row>
        <row r="15498">
          <cell r="B15498"/>
          <cell r="C15498"/>
        </row>
        <row r="15499">
          <cell r="B15499"/>
          <cell r="C15499"/>
        </row>
        <row r="15500">
          <cell r="B15500"/>
          <cell r="C15500"/>
        </row>
        <row r="15501">
          <cell r="B15501"/>
          <cell r="C15501"/>
        </row>
        <row r="15502">
          <cell r="B15502"/>
          <cell r="C15502"/>
        </row>
        <row r="15503">
          <cell r="B15503"/>
          <cell r="C15503"/>
        </row>
        <row r="15504">
          <cell r="B15504"/>
          <cell r="C15504"/>
        </row>
        <row r="15505">
          <cell r="B15505"/>
          <cell r="C15505"/>
        </row>
        <row r="15506">
          <cell r="B15506"/>
          <cell r="C15506"/>
        </row>
        <row r="15507">
          <cell r="B15507"/>
          <cell r="C15507"/>
        </row>
        <row r="15508">
          <cell r="B15508"/>
          <cell r="C15508"/>
        </row>
        <row r="15509">
          <cell r="B15509"/>
          <cell r="C15509"/>
        </row>
        <row r="15510">
          <cell r="B15510"/>
          <cell r="C15510"/>
        </row>
        <row r="15511">
          <cell r="B15511"/>
          <cell r="C15511"/>
        </row>
        <row r="15512">
          <cell r="B15512"/>
          <cell r="C15512"/>
        </row>
        <row r="15513">
          <cell r="B15513"/>
          <cell r="C15513"/>
        </row>
        <row r="15514">
          <cell r="B15514"/>
          <cell r="C15514"/>
        </row>
        <row r="15515">
          <cell r="B15515"/>
          <cell r="C15515"/>
        </row>
        <row r="15516">
          <cell r="B15516"/>
          <cell r="C15516"/>
        </row>
        <row r="15517">
          <cell r="B15517"/>
          <cell r="C15517"/>
        </row>
        <row r="15518">
          <cell r="B15518"/>
          <cell r="C15518"/>
        </row>
        <row r="15519">
          <cell r="B15519"/>
          <cell r="C15519"/>
        </row>
        <row r="15520">
          <cell r="B15520"/>
          <cell r="C15520"/>
        </row>
        <row r="15521">
          <cell r="B15521"/>
          <cell r="C15521"/>
        </row>
        <row r="15522">
          <cell r="B15522"/>
          <cell r="C15522"/>
        </row>
        <row r="15523">
          <cell r="B15523"/>
          <cell r="C15523"/>
        </row>
        <row r="15524">
          <cell r="B15524"/>
          <cell r="C15524"/>
        </row>
        <row r="15525">
          <cell r="B15525"/>
          <cell r="C15525"/>
        </row>
        <row r="15526">
          <cell r="B15526"/>
          <cell r="C15526"/>
        </row>
        <row r="15527">
          <cell r="B15527"/>
          <cell r="C15527"/>
        </row>
        <row r="15528">
          <cell r="B15528"/>
          <cell r="C15528"/>
        </row>
        <row r="15529">
          <cell r="B15529"/>
          <cell r="C15529"/>
        </row>
        <row r="15530">
          <cell r="B15530"/>
          <cell r="C15530"/>
        </row>
        <row r="15531">
          <cell r="B15531"/>
          <cell r="C15531"/>
        </row>
        <row r="15532">
          <cell r="B15532"/>
          <cell r="C15532"/>
        </row>
        <row r="15533">
          <cell r="B15533"/>
          <cell r="C15533"/>
        </row>
        <row r="15534">
          <cell r="B15534"/>
          <cell r="C15534"/>
        </row>
        <row r="15535">
          <cell r="B15535"/>
          <cell r="C15535"/>
        </row>
        <row r="15536">
          <cell r="B15536"/>
          <cell r="C15536"/>
        </row>
        <row r="15537">
          <cell r="B15537"/>
          <cell r="C15537"/>
        </row>
        <row r="15538">
          <cell r="B15538"/>
          <cell r="C15538"/>
        </row>
        <row r="15539">
          <cell r="B15539"/>
          <cell r="C15539"/>
        </row>
        <row r="15540">
          <cell r="B15540"/>
          <cell r="C15540"/>
        </row>
        <row r="15541">
          <cell r="B15541"/>
          <cell r="C15541"/>
        </row>
        <row r="15542">
          <cell r="B15542"/>
          <cell r="C15542"/>
        </row>
        <row r="15543">
          <cell r="B15543"/>
          <cell r="C15543"/>
        </row>
        <row r="15544">
          <cell r="B15544"/>
          <cell r="C15544"/>
        </row>
        <row r="15545">
          <cell r="B15545"/>
          <cell r="C15545"/>
        </row>
        <row r="15546">
          <cell r="B15546"/>
          <cell r="C15546"/>
        </row>
        <row r="15547">
          <cell r="B15547"/>
          <cell r="C15547"/>
        </row>
        <row r="15548">
          <cell r="B15548"/>
          <cell r="C15548"/>
        </row>
        <row r="15549">
          <cell r="B15549"/>
          <cell r="C15549"/>
        </row>
        <row r="15550">
          <cell r="B15550"/>
          <cell r="C15550"/>
        </row>
        <row r="15551">
          <cell r="B15551"/>
          <cell r="C15551"/>
        </row>
        <row r="15552">
          <cell r="B15552"/>
          <cell r="C15552"/>
        </row>
        <row r="15553">
          <cell r="B15553"/>
          <cell r="C15553"/>
        </row>
        <row r="15554">
          <cell r="B15554"/>
          <cell r="C15554"/>
        </row>
        <row r="15555">
          <cell r="B15555"/>
          <cell r="C15555"/>
        </row>
        <row r="15556">
          <cell r="B15556"/>
          <cell r="C15556"/>
        </row>
        <row r="15557">
          <cell r="B15557"/>
          <cell r="C15557"/>
        </row>
        <row r="15558">
          <cell r="B15558"/>
          <cell r="C15558"/>
        </row>
        <row r="15559">
          <cell r="B15559"/>
          <cell r="C15559"/>
        </row>
        <row r="15560">
          <cell r="B15560"/>
          <cell r="C15560"/>
        </row>
        <row r="15561">
          <cell r="B15561"/>
          <cell r="C15561"/>
        </row>
        <row r="15562">
          <cell r="B15562"/>
          <cell r="C15562"/>
        </row>
        <row r="15563">
          <cell r="B15563"/>
          <cell r="C15563"/>
        </row>
        <row r="15564">
          <cell r="B15564"/>
          <cell r="C15564"/>
        </row>
        <row r="15565">
          <cell r="B15565"/>
          <cell r="C15565"/>
        </row>
        <row r="15566">
          <cell r="B15566"/>
          <cell r="C15566"/>
        </row>
        <row r="15567">
          <cell r="B15567"/>
          <cell r="C15567"/>
        </row>
        <row r="15568">
          <cell r="B15568"/>
          <cell r="C15568"/>
        </row>
        <row r="15569">
          <cell r="B15569"/>
          <cell r="C15569"/>
        </row>
        <row r="15570">
          <cell r="B15570"/>
          <cell r="C15570"/>
        </row>
        <row r="15571">
          <cell r="B15571"/>
          <cell r="C15571"/>
        </row>
        <row r="15572">
          <cell r="B15572"/>
          <cell r="C15572"/>
        </row>
        <row r="15573">
          <cell r="B15573"/>
          <cell r="C15573"/>
        </row>
        <row r="15574">
          <cell r="B15574"/>
          <cell r="C15574"/>
        </row>
        <row r="15575">
          <cell r="B15575"/>
          <cell r="C15575"/>
        </row>
        <row r="15576">
          <cell r="B15576"/>
          <cell r="C15576"/>
        </row>
        <row r="15577">
          <cell r="B15577"/>
          <cell r="C15577"/>
        </row>
        <row r="15578">
          <cell r="B15578"/>
          <cell r="C15578"/>
        </row>
        <row r="15579">
          <cell r="B15579"/>
          <cell r="C15579"/>
        </row>
        <row r="15580">
          <cell r="B15580"/>
          <cell r="C15580"/>
        </row>
        <row r="15581">
          <cell r="B15581"/>
          <cell r="C15581"/>
        </row>
        <row r="15582">
          <cell r="B15582"/>
          <cell r="C15582"/>
        </row>
        <row r="15583">
          <cell r="B15583"/>
          <cell r="C15583"/>
        </row>
        <row r="15584">
          <cell r="B15584"/>
          <cell r="C15584"/>
        </row>
        <row r="15585">
          <cell r="B15585"/>
          <cell r="C15585"/>
        </row>
        <row r="15586">
          <cell r="B15586"/>
          <cell r="C15586"/>
        </row>
        <row r="15587">
          <cell r="B15587"/>
          <cell r="C15587"/>
        </row>
        <row r="15588">
          <cell r="B15588"/>
          <cell r="C15588"/>
        </row>
        <row r="15589">
          <cell r="B15589"/>
          <cell r="C15589"/>
        </row>
        <row r="15590">
          <cell r="B15590"/>
          <cell r="C15590"/>
        </row>
        <row r="15591">
          <cell r="B15591"/>
          <cell r="C15591"/>
        </row>
        <row r="15592">
          <cell r="B15592"/>
          <cell r="C15592"/>
        </row>
        <row r="15593">
          <cell r="B15593"/>
          <cell r="C15593"/>
        </row>
        <row r="15594">
          <cell r="B15594"/>
          <cell r="C15594"/>
        </row>
        <row r="15595">
          <cell r="B15595"/>
          <cell r="C15595"/>
        </row>
        <row r="15596">
          <cell r="B15596"/>
          <cell r="C15596"/>
        </row>
        <row r="15597">
          <cell r="B15597"/>
          <cell r="C15597"/>
        </row>
        <row r="15598">
          <cell r="B15598"/>
          <cell r="C15598"/>
        </row>
        <row r="15599">
          <cell r="B15599"/>
          <cell r="C15599"/>
        </row>
        <row r="15600">
          <cell r="B15600"/>
          <cell r="C15600"/>
        </row>
        <row r="15601">
          <cell r="B15601"/>
          <cell r="C15601"/>
        </row>
        <row r="15602">
          <cell r="B15602"/>
          <cell r="C15602"/>
        </row>
        <row r="15603">
          <cell r="B15603"/>
          <cell r="C15603"/>
        </row>
        <row r="15604">
          <cell r="B15604"/>
          <cell r="C15604"/>
        </row>
        <row r="15605">
          <cell r="B15605"/>
          <cell r="C15605"/>
        </row>
        <row r="15606">
          <cell r="B15606"/>
          <cell r="C15606"/>
        </row>
        <row r="15607">
          <cell r="B15607"/>
          <cell r="C15607"/>
        </row>
        <row r="15608">
          <cell r="B15608"/>
          <cell r="C15608"/>
        </row>
        <row r="15609">
          <cell r="B15609"/>
          <cell r="C15609"/>
        </row>
        <row r="15610">
          <cell r="B15610"/>
          <cell r="C15610"/>
        </row>
        <row r="15611">
          <cell r="B15611"/>
          <cell r="C15611"/>
        </row>
        <row r="15612">
          <cell r="B15612"/>
          <cell r="C15612"/>
        </row>
        <row r="15613">
          <cell r="B15613"/>
          <cell r="C15613"/>
        </row>
        <row r="15614">
          <cell r="B15614"/>
          <cell r="C15614"/>
        </row>
        <row r="15615">
          <cell r="B15615"/>
          <cell r="C15615"/>
        </row>
        <row r="15616">
          <cell r="B15616"/>
          <cell r="C15616"/>
        </row>
        <row r="15617">
          <cell r="B15617"/>
          <cell r="C15617"/>
        </row>
        <row r="15618">
          <cell r="B15618"/>
          <cell r="C15618"/>
        </row>
        <row r="15619">
          <cell r="B15619"/>
          <cell r="C15619"/>
        </row>
        <row r="15620">
          <cell r="B15620"/>
          <cell r="C15620"/>
        </row>
        <row r="15621">
          <cell r="B15621"/>
          <cell r="C15621"/>
        </row>
        <row r="15622">
          <cell r="B15622"/>
          <cell r="C15622"/>
        </row>
        <row r="15623">
          <cell r="B15623"/>
          <cell r="C15623"/>
        </row>
        <row r="15624">
          <cell r="B15624"/>
          <cell r="C15624"/>
        </row>
        <row r="15625">
          <cell r="B15625"/>
          <cell r="C15625"/>
        </row>
        <row r="15626">
          <cell r="B15626"/>
          <cell r="C15626"/>
        </row>
        <row r="15627">
          <cell r="B15627"/>
          <cell r="C15627"/>
        </row>
        <row r="15628">
          <cell r="B15628"/>
          <cell r="C15628"/>
        </row>
        <row r="15629">
          <cell r="B15629"/>
          <cell r="C15629"/>
        </row>
        <row r="15630">
          <cell r="B15630"/>
          <cell r="C15630"/>
        </row>
        <row r="15631">
          <cell r="B15631"/>
          <cell r="C15631"/>
        </row>
        <row r="15632">
          <cell r="B15632"/>
          <cell r="C15632"/>
        </row>
        <row r="15633">
          <cell r="B15633"/>
          <cell r="C15633"/>
        </row>
        <row r="15634">
          <cell r="B15634"/>
          <cell r="C15634"/>
        </row>
        <row r="15635">
          <cell r="B15635"/>
          <cell r="C15635"/>
        </row>
        <row r="15636">
          <cell r="B15636"/>
          <cell r="C15636"/>
        </row>
        <row r="15637">
          <cell r="B15637"/>
          <cell r="C15637"/>
        </row>
        <row r="15638">
          <cell r="B15638"/>
          <cell r="C15638"/>
        </row>
        <row r="15639">
          <cell r="B15639"/>
          <cell r="C15639"/>
        </row>
        <row r="15640">
          <cell r="B15640"/>
          <cell r="C15640"/>
        </row>
        <row r="15641">
          <cell r="B15641"/>
          <cell r="C15641"/>
        </row>
        <row r="15642">
          <cell r="B15642"/>
          <cell r="C15642"/>
        </row>
        <row r="15643">
          <cell r="B15643"/>
          <cell r="C15643"/>
        </row>
        <row r="15644">
          <cell r="B15644"/>
          <cell r="C15644"/>
        </row>
        <row r="15645">
          <cell r="B15645"/>
          <cell r="C15645"/>
        </row>
        <row r="15646">
          <cell r="B15646"/>
          <cell r="C15646"/>
        </row>
        <row r="15647">
          <cell r="B15647"/>
          <cell r="C15647"/>
        </row>
        <row r="15648">
          <cell r="B15648"/>
          <cell r="C15648"/>
        </row>
        <row r="15649">
          <cell r="B15649"/>
          <cell r="C15649"/>
        </row>
        <row r="15650">
          <cell r="B15650"/>
          <cell r="C15650"/>
        </row>
        <row r="15651">
          <cell r="B15651"/>
          <cell r="C15651"/>
        </row>
        <row r="15652">
          <cell r="B15652"/>
          <cell r="C15652"/>
        </row>
        <row r="15653">
          <cell r="B15653"/>
          <cell r="C15653"/>
        </row>
        <row r="15654">
          <cell r="B15654"/>
          <cell r="C15654"/>
        </row>
        <row r="15655">
          <cell r="B15655"/>
          <cell r="C15655"/>
        </row>
        <row r="15656">
          <cell r="B15656"/>
          <cell r="C15656"/>
        </row>
        <row r="15657">
          <cell r="B15657"/>
          <cell r="C15657"/>
        </row>
        <row r="15658">
          <cell r="B15658"/>
          <cell r="C15658"/>
        </row>
        <row r="15659">
          <cell r="B15659"/>
          <cell r="C15659"/>
        </row>
        <row r="15660">
          <cell r="B15660"/>
          <cell r="C15660"/>
        </row>
        <row r="15661">
          <cell r="B15661"/>
          <cell r="C15661"/>
        </row>
        <row r="15662">
          <cell r="B15662"/>
          <cell r="C15662"/>
        </row>
        <row r="15663">
          <cell r="B15663"/>
          <cell r="C15663"/>
        </row>
        <row r="15664">
          <cell r="B15664"/>
          <cell r="C15664"/>
        </row>
        <row r="15665">
          <cell r="B15665"/>
          <cell r="C15665"/>
        </row>
        <row r="15666">
          <cell r="B15666"/>
          <cell r="C15666"/>
        </row>
        <row r="15667">
          <cell r="B15667"/>
          <cell r="C15667"/>
        </row>
        <row r="15668">
          <cell r="B15668"/>
          <cell r="C15668"/>
        </row>
        <row r="15669">
          <cell r="B15669"/>
          <cell r="C15669"/>
        </row>
        <row r="15670">
          <cell r="B15670"/>
          <cell r="C15670"/>
        </row>
        <row r="15671">
          <cell r="B15671"/>
          <cell r="C15671"/>
        </row>
        <row r="15672">
          <cell r="B15672"/>
          <cell r="C15672"/>
        </row>
        <row r="15673">
          <cell r="B15673"/>
          <cell r="C15673"/>
        </row>
        <row r="15674">
          <cell r="B15674"/>
          <cell r="C15674"/>
        </row>
        <row r="15675">
          <cell r="B15675"/>
          <cell r="C15675"/>
        </row>
        <row r="15676">
          <cell r="B15676"/>
          <cell r="C15676"/>
        </row>
        <row r="15677">
          <cell r="B15677"/>
          <cell r="C15677"/>
        </row>
        <row r="15678">
          <cell r="B15678"/>
          <cell r="C15678"/>
        </row>
        <row r="15679">
          <cell r="B15679"/>
          <cell r="C15679"/>
        </row>
        <row r="15680">
          <cell r="B15680"/>
          <cell r="C15680"/>
        </row>
        <row r="15681">
          <cell r="B15681"/>
          <cell r="C15681"/>
        </row>
        <row r="15682">
          <cell r="B15682"/>
          <cell r="C15682"/>
        </row>
        <row r="15683">
          <cell r="B15683"/>
          <cell r="C15683"/>
        </row>
        <row r="15684">
          <cell r="B15684"/>
          <cell r="C15684"/>
        </row>
        <row r="15685">
          <cell r="B15685"/>
          <cell r="C15685"/>
        </row>
        <row r="15686">
          <cell r="B15686"/>
          <cell r="C15686"/>
        </row>
        <row r="15687">
          <cell r="B15687"/>
          <cell r="C15687"/>
        </row>
        <row r="15688">
          <cell r="B15688"/>
          <cell r="C15688"/>
        </row>
        <row r="15689">
          <cell r="B15689"/>
          <cell r="C15689"/>
        </row>
        <row r="15690">
          <cell r="B15690"/>
          <cell r="C15690"/>
        </row>
        <row r="15691">
          <cell r="B15691"/>
          <cell r="C15691"/>
        </row>
        <row r="15692">
          <cell r="B15692"/>
          <cell r="C15692"/>
        </row>
        <row r="15693">
          <cell r="B15693"/>
          <cell r="C15693"/>
        </row>
        <row r="15694">
          <cell r="B15694"/>
          <cell r="C15694"/>
        </row>
        <row r="15695">
          <cell r="B15695"/>
          <cell r="C15695"/>
        </row>
        <row r="15696">
          <cell r="B15696"/>
          <cell r="C15696"/>
        </row>
        <row r="15697">
          <cell r="B15697"/>
          <cell r="C15697"/>
        </row>
        <row r="15698">
          <cell r="B15698"/>
          <cell r="C15698"/>
        </row>
        <row r="15699">
          <cell r="B15699"/>
          <cell r="C15699"/>
        </row>
        <row r="15700">
          <cell r="B15700"/>
          <cell r="C15700"/>
        </row>
        <row r="15701">
          <cell r="B15701"/>
          <cell r="C15701"/>
        </row>
        <row r="15702">
          <cell r="B15702"/>
          <cell r="C15702"/>
        </row>
        <row r="15703">
          <cell r="B15703"/>
          <cell r="C15703"/>
        </row>
        <row r="15704">
          <cell r="B15704"/>
          <cell r="C15704"/>
        </row>
        <row r="15705">
          <cell r="B15705"/>
          <cell r="C15705"/>
        </row>
        <row r="15706">
          <cell r="B15706"/>
          <cell r="C15706"/>
        </row>
        <row r="15707">
          <cell r="B15707"/>
          <cell r="C15707"/>
        </row>
        <row r="15708">
          <cell r="B15708"/>
          <cell r="C15708"/>
        </row>
        <row r="15709">
          <cell r="B15709"/>
          <cell r="C15709"/>
        </row>
        <row r="15710">
          <cell r="B15710"/>
          <cell r="C15710"/>
        </row>
        <row r="15711">
          <cell r="B15711"/>
          <cell r="C15711"/>
        </row>
        <row r="15712">
          <cell r="B15712"/>
          <cell r="C15712"/>
        </row>
        <row r="15713">
          <cell r="B15713"/>
          <cell r="C15713"/>
        </row>
        <row r="15714">
          <cell r="B15714"/>
          <cell r="C15714"/>
        </row>
        <row r="15715">
          <cell r="B15715"/>
          <cell r="C15715"/>
        </row>
        <row r="15716">
          <cell r="B15716"/>
          <cell r="C15716"/>
        </row>
        <row r="15717">
          <cell r="B15717"/>
          <cell r="C15717"/>
        </row>
        <row r="15718">
          <cell r="B15718"/>
          <cell r="C15718"/>
        </row>
        <row r="15719">
          <cell r="B15719"/>
          <cell r="C15719"/>
        </row>
        <row r="15720">
          <cell r="B15720"/>
          <cell r="C15720"/>
        </row>
        <row r="15721">
          <cell r="B15721"/>
          <cell r="C15721"/>
        </row>
        <row r="15722">
          <cell r="B15722"/>
          <cell r="C15722"/>
        </row>
        <row r="15723">
          <cell r="B15723"/>
          <cell r="C15723"/>
        </row>
        <row r="15724">
          <cell r="B15724"/>
          <cell r="C15724"/>
        </row>
        <row r="15725">
          <cell r="B15725"/>
          <cell r="C15725"/>
        </row>
        <row r="15726">
          <cell r="B15726"/>
          <cell r="C15726"/>
        </row>
        <row r="15727">
          <cell r="B15727"/>
          <cell r="C15727"/>
        </row>
        <row r="15728">
          <cell r="B15728"/>
          <cell r="C15728"/>
        </row>
        <row r="15729">
          <cell r="B15729"/>
          <cell r="C15729"/>
        </row>
        <row r="15730">
          <cell r="B15730"/>
          <cell r="C15730"/>
        </row>
        <row r="15731">
          <cell r="B15731"/>
          <cell r="C15731"/>
        </row>
        <row r="15732">
          <cell r="B15732"/>
          <cell r="C15732"/>
        </row>
        <row r="15733">
          <cell r="B15733"/>
          <cell r="C15733"/>
        </row>
        <row r="15734">
          <cell r="B15734"/>
          <cell r="C15734"/>
        </row>
        <row r="15735">
          <cell r="B15735"/>
          <cell r="C15735"/>
        </row>
        <row r="15736">
          <cell r="B15736"/>
          <cell r="C15736"/>
        </row>
        <row r="15737">
          <cell r="B15737"/>
          <cell r="C15737"/>
        </row>
        <row r="15738">
          <cell r="B15738"/>
          <cell r="C15738"/>
        </row>
        <row r="15739">
          <cell r="B15739"/>
          <cell r="C15739"/>
        </row>
        <row r="15740">
          <cell r="B15740"/>
          <cell r="C15740"/>
        </row>
        <row r="15741">
          <cell r="B15741"/>
          <cell r="C15741"/>
        </row>
        <row r="15742">
          <cell r="B15742"/>
          <cell r="C15742"/>
        </row>
        <row r="15743">
          <cell r="B15743"/>
          <cell r="C15743"/>
        </row>
        <row r="15744">
          <cell r="B15744"/>
          <cell r="C15744"/>
        </row>
        <row r="15745">
          <cell r="B15745"/>
          <cell r="C15745"/>
        </row>
        <row r="15746">
          <cell r="B15746"/>
          <cell r="C15746"/>
        </row>
        <row r="15747">
          <cell r="B15747"/>
          <cell r="C15747"/>
        </row>
        <row r="15748">
          <cell r="B15748"/>
          <cell r="C15748"/>
        </row>
        <row r="15749">
          <cell r="B15749"/>
          <cell r="C15749"/>
        </row>
        <row r="15750">
          <cell r="B15750"/>
          <cell r="C15750"/>
        </row>
        <row r="15751">
          <cell r="B15751"/>
          <cell r="C15751"/>
        </row>
        <row r="15752">
          <cell r="B15752"/>
          <cell r="C15752"/>
        </row>
        <row r="15753">
          <cell r="B15753"/>
          <cell r="C15753"/>
        </row>
        <row r="15754">
          <cell r="B15754"/>
          <cell r="C15754"/>
        </row>
        <row r="15755">
          <cell r="B15755"/>
          <cell r="C15755"/>
        </row>
        <row r="15756">
          <cell r="B15756"/>
          <cell r="C15756"/>
        </row>
        <row r="15757">
          <cell r="B15757"/>
          <cell r="C15757"/>
        </row>
        <row r="15758">
          <cell r="B15758"/>
          <cell r="C15758"/>
        </row>
        <row r="15759">
          <cell r="B15759"/>
          <cell r="C15759"/>
        </row>
        <row r="15760">
          <cell r="B15760"/>
          <cell r="C15760"/>
        </row>
        <row r="15761">
          <cell r="B15761"/>
          <cell r="C15761"/>
        </row>
        <row r="15762">
          <cell r="B15762"/>
          <cell r="C15762"/>
        </row>
        <row r="15763">
          <cell r="B15763"/>
          <cell r="C15763"/>
        </row>
        <row r="15764">
          <cell r="B15764"/>
          <cell r="C15764"/>
        </row>
        <row r="15765">
          <cell r="B15765"/>
          <cell r="C15765"/>
        </row>
        <row r="15766">
          <cell r="B15766"/>
          <cell r="C15766"/>
        </row>
        <row r="15767">
          <cell r="B15767"/>
          <cell r="C15767"/>
        </row>
        <row r="15768">
          <cell r="B15768"/>
          <cell r="C15768"/>
        </row>
        <row r="15769">
          <cell r="B15769"/>
          <cell r="C15769"/>
        </row>
        <row r="15770">
          <cell r="B15770"/>
          <cell r="C15770"/>
        </row>
        <row r="15771">
          <cell r="B15771"/>
          <cell r="C15771"/>
        </row>
        <row r="15772">
          <cell r="B15772"/>
          <cell r="C15772"/>
        </row>
        <row r="15773">
          <cell r="B15773"/>
          <cell r="C15773"/>
        </row>
        <row r="15774">
          <cell r="B15774"/>
          <cell r="C15774"/>
        </row>
        <row r="15775">
          <cell r="B15775"/>
          <cell r="C15775"/>
        </row>
        <row r="15776">
          <cell r="B15776"/>
          <cell r="C15776"/>
        </row>
        <row r="15777">
          <cell r="B15777"/>
          <cell r="C15777"/>
        </row>
        <row r="15778">
          <cell r="B15778"/>
          <cell r="C15778"/>
        </row>
        <row r="15779">
          <cell r="B15779"/>
          <cell r="C15779"/>
        </row>
        <row r="15780">
          <cell r="B15780"/>
          <cell r="C15780"/>
        </row>
        <row r="15781">
          <cell r="B15781"/>
          <cell r="C15781"/>
        </row>
        <row r="15782">
          <cell r="B15782"/>
          <cell r="C15782"/>
        </row>
        <row r="15783">
          <cell r="B15783"/>
          <cell r="C15783"/>
        </row>
        <row r="15784">
          <cell r="B15784"/>
          <cell r="C15784"/>
        </row>
        <row r="15785">
          <cell r="B15785"/>
          <cell r="C15785"/>
        </row>
        <row r="15786">
          <cell r="B15786"/>
          <cell r="C15786"/>
        </row>
        <row r="15787">
          <cell r="B15787"/>
          <cell r="C15787"/>
        </row>
        <row r="15788">
          <cell r="B15788"/>
          <cell r="C15788"/>
        </row>
        <row r="15789">
          <cell r="B15789"/>
          <cell r="C15789"/>
        </row>
        <row r="15790">
          <cell r="B15790"/>
          <cell r="C15790"/>
        </row>
        <row r="15791">
          <cell r="B15791"/>
          <cell r="C15791"/>
        </row>
        <row r="15792">
          <cell r="B15792"/>
          <cell r="C15792"/>
        </row>
        <row r="15793">
          <cell r="B15793"/>
          <cell r="C15793"/>
        </row>
        <row r="15794">
          <cell r="B15794"/>
          <cell r="C15794"/>
        </row>
        <row r="15795">
          <cell r="B15795"/>
          <cell r="C15795"/>
        </row>
        <row r="15796">
          <cell r="B15796"/>
          <cell r="C15796"/>
        </row>
        <row r="15797">
          <cell r="B15797"/>
          <cell r="C15797"/>
        </row>
        <row r="15798">
          <cell r="B15798"/>
          <cell r="C15798"/>
        </row>
        <row r="15799">
          <cell r="B15799"/>
          <cell r="C15799"/>
        </row>
        <row r="15800">
          <cell r="B15800"/>
          <cell r="C15800"/>
        </row>
        <row r="15801">
          <cell r="B15801"/>
          <cell r="C15801"/>
        </row>
        <row r="15802">
          <cell r="B15802"/>
          <cell r="C15802"/>
        </row>
        <row r="15803">
          <cell r="B15803"/>
          <cell r="C15803"/>
        </row>
        <row r="15804">
          <cell r="B15804"/>
          <cell r="C15804"/>
        </row>
        <row r="15805">
          <cell r="B15805"/>
          <cell r="C15805"/>
        </row>
        <row r="15806">
          <cell r="B15806"/>
          <cell r="C15806"/>
        </row>
        <row r="15807">
          <cell r="B15807"/>
          <cell r="C15807"/>
        </row>
        <row r="15808">
          <cell r="B15808"/>
          <cell r="C15808"/>
        </row>
        <row r="15809">
          <cell r="B15809"/>
          <cell r="C15809"/>
        </row>
        <row r="15810">
          <cell r="B15810"/>
          <cell r="C15810"/>
        </row>
        <row r="15811">
          <cell r="B15811"/>
          <cell r="C15811"/>
        </row>
        <row r="15812">
          <cell r="B15812"/>
          <cell r="C15812"/>
        </row>
        <row r="15813">
          <cell r="B15813"/>
          <cell r="C15813"/>
        </row>
        <row r="15814">
          <cell r="B15814"/>
          <cell r="C15814"/>
        </row>
        <row r="15815">
          <cell r="B15815"/>
          <cell r="C15815"/>
        </row>
        <row r="15816">
          <cell r="B15816"/>
          <cell r="C15816"/>
        </row>
        <row r="15817">
          <cell r="B15817"/>
          <cell r="C15817"/>
        </row>
        <row r="15818">
          <cell r="B15818"/>
          <cell r="C15818"/>
        </row>
        <row r="15819">
          <cell r="B15819"/>
          <cell r="C15819"/>
        </row>
        <row r="15820">
          <cell r="B15820"/>
          <cell r="C15820"/>
        </row>
        <row r="15821">
          <cell r="B15821"/>
          <cell r="C15821"/>
        </row>
        <row r="15822">
          <cell r="B15822"/>
          <cell r="C15822"/>
        </row>
        <row r="15823">
          <cell r="B15823"/>
          <cell r="C15823"/>
        </row>
        <row r="15824">
          <cell r="B15824"/>
          <cell r="C15824"/>
        </row>
        <row r="15825">
          <cell r="B15825"/>
          <cell r="C15825"/>
        </row>
        <row r="15826">
          <cell r="B15826"/>
          <cell r="C15826"/>
        </row>
        <row r="15827">
          <cell r="B15827"/>
          <cell r="C15827"/>
        </row>
        <row r="15828">
          <cell r="B15828"/>
          <cell r="C15828"/>
        </row>
        <row r="15829">
          <cell r="B15829"/>
          <cell r="C15829"/>
        </row>
        <row r="15830">
          <cell r="B15830"/>
          <cell r="C15830"/>
        </row>
        <row r="15831">
          <cell r="B15831"/>
          <cell r="C15831"/>
        </row>
        <row r="15832">
          <cell r="B15832"/>
          <cell r="C15832"/>
        </row>
        <row r="15833">
          <cell r="B15833"/>
          <cell r="C15833"/>
        </row>
        <row r="15834">
          <cell r="B15834"/>
          <cell r="C15834"/>
        </row>
        <row r="15835">
          <cell r="B15835"/>
          <cell r="C15835"/>
        </row>
        <row r="15836">
          <cell r="B15836"/>
          <cell r="C15836"/>
        </row>
        <row r="15837">
          <cell r="B15837"/>
          <cell r="C15837"/>
        </row>
        <row r="15838">
          <cell r="B15838"/>
          <cell r="C15838"/>
        </row>
        <row r="15839">
          <cell r="B15839"/>
          <cell r="C15839"/>
        </row>
        <row r="15840">
          <cell r="B15840"/>
          <cell r="C15840"/>
        </row>
        <row r="15841">
          <cell r="B15841"/>
          <cell r="C15841"/>
        </row>
        <row r="15842">
          <cell r="B15842"/>
          <cell r="C15842"/>
        </row>
        <row r="15843">
          <cell r="B15843"/>
          <cell r="C15843"/>
        </row>
        <row r="15844">
          <cell r="B15844"/>
          <cell r="C15844"/>
        </row>
        <row r="15845">
          <cell r="B15845"/>
          <cell r="C15845"/>
        </row>
        <row r="15846">
          <cell r="B15846"/>
          <cell r="C15846"/>
        </row>
        <row r="15847">
          <cell r="B15847"/>
          <cell r="C15847"/>
        </row>
        <row r="15848">
          <cell r="B15848"/>
          <cell r="C15848"/>
        </row>
        <row r="15849">
          <cell r="B15849"/>
          <cell r="C15849"/>
        </row>
        <row r="15850">
          <cell r="B15850"/>
          <cell r="C15850"/>
        </row>
        <row r="15851">
          <cell r="B15851"/>
          <cell r="C15851"/>
        </row>
        <row r="15852">
          <cell r="B15852"/>
          <cell r="C15852"/>
        </row>
        <row r="15853">
          <cell r="B15853"/>
          <cell r="C15853"/>
        </row>
        <row r="15854">
          <cell r="B15854"/>
          <cell r="C15854"/>
        </row>
        <row r="15855">
          <cell r="B15855"/>
          <cell r="C15855"/>
        </row>
        <row r="15856">
          <cell r="B15856"/>
          <cell r="C15856"/>
        </row>
        <row r="15857">
          <cell r="B15857"/>
          <cell r="C15857"/>
        </row>
        <row r="15858">
          <cell r="B15858"/>
          <cell r="C15858"/>
        </row>
        <row r="15859">
          <cell r="B15859"/>
          <cell r="C15859"/>
        </row>
        <row r="15860">
          <cell r="B15860"/>
          <cell r="C15860"/>
        </row>
        <row r="15861">
          <cell r="B15861"/>
          <cell r="C15861"/>
        </row>
        <row r="15862">
          <cell r="B15862"/>
          <cell r="C15862"/>
        </row>
        <row r="15863">
          <cell r="B15863"/>
          <cell r="C15863"/>
        </row>
        <row r="15864">
          <cell r="B15864"/>
          <cell r="C15864"/>
        </row>
        <row r="15865">
          <cell r="B15865"/>
          <cell r="C15865"/>
        </row>
        <row r="15866">
          <cell r="B15866"/>
          <cell r="C15866"/>
        </row>
        <row r="15867">
          <cell r="B15867"/>
          <cell r="C15867"/>
        </row>
        <row r="15868">
          <cell r="B15868"/>
          <cell r="C15868"/>
        </row>
        <row r="15869">
          <cell r="B15869"/>
          <cell r="C15869"/>
        </row>
        <row r="15870">
          <cell r="B15870"/>
          <cell r="C15870"/>
        </row>
        <row r="15871">
          <cell r="B15871"/>
          <cell r="C15871"/>
        </row>
        <row r="15872">
          <cell r="B15872"/>
          <cell r="C15872"/>
        </row>
        <row r="15873">
          <cell r="B15873"/>
          <cell r="C15873"/>
        </row>
        <row r="15874">
          <cell r="B15874"/>
          <cell r="C15874"/>
        </row>
        <row r="15875">
          <cell r="B15875"/>
          <cell r="C15875"/>
        </row>
        <row r="15876">
          <cell r="B15876"/>
          <cell r="C15876"/>
        </row>
        <row r="15877">
          <cell r="B15877"/>
          <cell r="C15877"/>
        </row>
        <row r="15878">
          <cell r="B15878"/>
          <cell r="C15878"/>
        </row>
        <row r="15879">
          <cell r="B15879"/>
          <cell r="C15879"/>
        </row>
        <row r="15880">
          <cell r="B15880"/>
          <cell r="C15880"/>
        </row>
        <row r="15881">
          <cell r="B15881"/>
          <cell r="C15881"/>
        </row>
        <row r="15882">
          <cell r="B15882"/>
          <cell r="C15882"/>
        </row>
        <row r="15883">
          <cell r="B15883"/>
          <cell r="C15883"/>
        </row>
        <row r="15884">
          <cell r="B15884"/>
          <cell r="C15884"/>
        </row>
        <row r="15885">
          <cell r="B15885"/>
          <cell r="C15885"/>
        </row>
        <row r="15886">
          <cell r="B15886"/>
          <cell r="C15886"/>
        </row>
        <row r="15887">
          <cell r="B15887"/>
          <cell r="C15887"/>
        </row>
        <row r="15888">
          <cell r="B15888"/>
          <cell r="C15888"/>
        </row>
        <row r="15889">
          <cell r="B15889"/>
          <cell r="C15889"/>
        </row>
        <row r="15890">
          <cell r="B15890"/>
          <cell r="C15890"/>
        </row>
        <row r="15891">
          <cell r="B15891"/>
          <cell r="C15891"/>
        </row>
        <row r="15892">
          <cell r="B15892"/>
          <cell r="C15892"/>
        </row>
        <row r="15893">
          <cell r="B15893"/>
          <cell r="C15893"/>
        </row>
        <row r="15894">
          <cell r="B15894"/>
          <cell r="C15894"/>
        </row>
        <row r="15895">
          <cell r="B15895"/>
          <cell r="C15895"/>
        </row>
        <row r="15896">
          <cell r="B15896"/>
          <cell r="C15896"/>
        </row>
        <row r="15897">
          <cell r="B15897"/>
          <cell r="C15897"/>
        </row>
        <row r="15898">
          <cell r="B15898"/>
          <cell r="C15898"/>
        </row>
        <row r="15899">
          <cell r="B15899"/>
          <cell r="C15899"/>
        </row>
        <row r="15900">
          <cell r="B15900"/>
          <cell r="C15900"/>
        </row>
        <row r="15901">
          <cell r="B15901"/>
          <cell r="C15901"/>
        </row>
        <row r="15902">
          <cell r="B15902"/>
          <cell r="C15902"/>
        </row>
        <row r="15903">
          <cell r="B15903"/>
          <cell r="C15903"/>
        </row>
        <row r="15904">
          <cell r="B15904"/>
          <cell r="C15904"/>
        </row>
        <row r="15905">
          <cell r="B15905"/>
          <cell r="C15905"/>
        </row>
        <row r="15906">
          <cell r="B15906"/>
          <cell r="C15906"/>
        </row>
        <row r="15907">
          <cell r="B15907"/>
          <cell r="C15907"/>
        </row>
        <row r="15908">
          <cell r="B15908"/>
          <cell r="C15908"/>
        </row>
        <row r="15909">
          <cell r="B15909"/>
          <cell r="C15909"/>
        </row>
        <row r="15910">
          <cell r="B15910"/>
          <cell r="C15910"/>
        </row>
        <row r="15911">
          <cell r="B15911"/>
          <cell r="C15911"/>
        </row>
        <row r="15912">
          <cell r="B15912"/>
          <cell r="C15912"/>
        </row>
        <row r="15913">
          <cell r="B15913"/>
          <cell r="C15913"/>
        </row>
        <row r="15914">
          <cell r="B15914"/>
          <cell r="C15914"/>
        </row>
        <row r="15915">
          <cell r="B15915"/>
          <cell r="C15915"/>
        </row>
        <row r="15916">
          <cell r="B15916"/>
          <cell r="C15916"/>
        </row>
        <row r="15917">
          <cell r="B15917"/>
          <cell r="C15917"/>
        </row>
        <row r="15918">
          <cell r="B15918"/>
          <cell r="C15918"/>
        </row>
        <row r="15919">
          <cell r="B15919"/>
          <cell r="C15919"/>
        </row>
        <row r="15920">
          <cell r="B15920"/>
          <cell r="C15920"/>
        </row>
        <row r="15921">
          <cell r="B15921"/>
          <cell r="C15921"/>
        </row>
        <row r="15922">
          <cell r="B15922"/>
          <cell r="C15922"/>
        </row>
        <row r="15923">
          <cell r="B15923"/>
          <cell r="C15923"/>
        </row>
        <row r="15924">
          <cell r="B15924"/>
          <cell r="C15924"/>
        </row>
        <row r="15925">
          <cell r="B15925"/>
          <cell r="C15925"/>
        </row>
        <row r="15926">
          <cell r="B15926"/>
          <cell r="C15926"/>
        </row>
        <row r="15927">
          <cell r="B15927"/>
          <cell r="C15927"/>
        </row>
        <row r="15928">
          <cell r="B15928"/>
          <cell r="C15928"/>
        </row>
        <row r="15929">
          <cell r="B15929"/>
          <cell r="C15929"/>
        </row>
        <row r="15930">
          <cell r="B15930"/>
          <cell r="C15930"/>
        </row>
        <row r="15931">
          <cell r="B15931"/>
          <cell r="C15931"/>
        </row>
        <row r="15932">
          <cell r="B15932"/>
          <cell r="C15932"/>
        </row>
        <row r="15933">
          <cell r="B15933"/>
          <cell r="C15933"/>
        </row>
        <row r="15934">
          <cell r="B15934"/>
          <cell r="C15934"/>
        </row>
        <row r="15935">
          <cell r="B15935"/>
          <cell r="C15935"/>
        </row>
        <row r="15936">
          <cell r="B15936"/>
          <cell r="C15936"/>
        </row>
        <row r="15937">
          <cell r="B15937"/>
          <cell r="C15937"/>
        </row>
        <row r="15938">
          <cell r="B15938"/>
          <cell r="C15938"/>
        </row>
        <row r="15939">
          <cell r="B15939"/>
          <cell r="C15939"/>
        </row>
        <row r="15940">
          <cell r="B15940"/>
          <cell r="C15940"/>
        </row>
        <row r="15941">
          <cell r="B15941"/>
          <cell r="C15941"/>
        </row>
        <row r="15942">
          <cell r="B15942"/>
          <cell r="C15942"/>
        </row>
        <row r="15943">
          <cell r="B15943"/>
          <cell r="C15943"/>
        </row>
        <row r="15944">
          <cell r="B15944"/>
          <cell r="C15944"/>
        </row>
        <row r="15945">
          <cell r="B15945"/>
          <cell r="C15945"/>
        </row>
        <row r="15946">
          <cell r="B15946"/>
          <cell r="C15946"/>
        </row>
        <row r="15947">
          <cell r="B15947"/>
          <cell r="C15947"/>
        </row>
        <row r="15948">
          <cell r="B15948"/>
          <cell r="C15948"/>
        </row>
        <row r="15949">
          <cell r="B15949"/>
          <cell r="C15949"/>
        </row>
        <row r="15950">
          <cell r="B15950"/>
          <cell r="C15950"/>
        </row>
        <row r="15951">
          <cell r="B15951"/>
          <cell r="C15951"/>
        </row>
        <row r="15952">
          <cell r="B15952"/>
          <cell r="C15952"/>
        </row>
        <row r="15953">
          <cell r="B15953"/>
          <cell r="C15953"/>
        </row>
        <row r="15954">
          <cell r="B15954"/>
          <cell r="C15954"/>
        </row>
        <row r="15955">
          <cell r="B15955"/>
          <cell r="C15955"/>
        </row>
        <row r="15956">
          <cell r="B15956"/>
          <cell r="C15956"/>
        </row>
        <row r="15957">
          <cell r="B15957"/>
          <cell r="C15957"/>
        </row>
        <row r="15958">
          <cell r="B15958"/>
          <cell r="C15958"/>
        </row>
        <row r="15959">
          <cell r="B15959"/>
          <cell r="C15959"/>
        </row>
        <row r="15960">
          <cell r="B15960"/>
          <cell r="C15960"/>
        </row>
        <row r="15961">
          <cell r="B15961"/>
          <cell r="C15961"/>
        </row>
        <row r="15962">
          <cell r="B15962"/>
          <cell r="C15962"/>
        </row>
        <row r="15963">
          <cell r="B15963"/>
          <cell r="C15963"/>
        </row>
        <row r="15964">
          <cell r="B15964"/>
          <cell r="C15964"/>
        </row>
        <row r="15965">
          <cell r="B15965"/>
          <cell r="C15965"/>
        </row>
        <row r="15966">
          <cell r="B15966"/>
          <cell r="C15966"/>
        </row>
        <row r="15967">
          <cell r="B15967"/>
          <cell r="C15967"/>
        </row>
        <row r="15968">
          <cell r="B15968"/>
          <cell r="C15968"/>
        </row>
        <row r="15969">
          <cell r="B15969"/>
          <cell r="C15969"/>
        </row>
        <row r="15970">
          <cell r="B15970"/>
          <cell r="C15970"/>
        </row>
        <row r="15971">
          <cell r="B15971"/>
          <cell r="C15971"/>
        </row>
        <row r="15972">
          <cell r="B15972"/>
          <cell r="C15972"/>
        </row>
        <row r="15973">
          <cell r="B15973"/>
          <cell r="C15973"/>
        </row>
        <row r="15974">
          <cell r="B15974"/>
          <cell r="C15974"/>
        </row>
        <row r="15975">
          <cell r="B15975"/>
          <cell r="C15975"/>
        </row>
        <row r="15976">
          <cell r="B15976"/>
          <cell r="C15976"/>
        </row>
        <row r="15977">
          <cell r="B15977"/>
          <cell r="C15977"/>
        </row>
        <row r="15978">
          <cell r="B15978"/>
          <cell r="C15978"/>
        </row>
        <row r="15979">
          <cell r="B15979"/>
          <cell r="C15979"/>
        </row>
        <row r="15980">
          <cell r="B15980"/>
          <cell r="C15980"/>
        </row>
        <row r="15981">
          <cell r="B15981"/>
          <cell r="C15981"/>
        </row>
        <row r="15982">
          <cell r="B15982"/>
          <cell r="C15982"/>
        </row>
        <row r="15983">
          <cell r="B15983"/>
          <cell r="C15983"/>
        </row>
        <row r="15984">
          <cell r="B15984"/>
          <cell r="C15984"/>
        </row>
        <row r="15985">
          <cell r="B15985"/>
          <cell r="C15985"/>
        </row>
        <row r="15986">
          <cell r="B15986"/>
          <cell r="C15986"/>
        </row>
        <row r="15987">
          <cell r="B15987"/>
          <cell r="C15987"/>
        </row>
        <row r="15988">
          <cell r="B15988"/>
          <cell r="C15988"/>
        </row>
        <row r="15989">
          <cell r="B15989"/>
          <cell r="C15989"/>
        </row>
        <row r="15990">
          <cell r="B15990"/>
          <cell r="C15990"/>
        </row>
        <row r="15991">
          <cell r="B15991"/>
          <cell r="C15991"/>
        </row>
        <row r="15992">
          <cell r="B15992"/>
          <cell r="C15992"/>
        </row>
        <row r="15993">
          <cell r="B15993"/>
          <cell r="C15993"/>
        </row>
        <row r="15994">
          <cell r="B15994"/>
          <cell r="C15994"/>
        </row>
        <row r="15995">
          <cell r="B15995"/>
          <cell r="C15995"/>
        </row>
        <row r="15996">
          <cell r="B15996"/>
          <cell r="C15996"/>
        </row>
        <row r="15997">
          <cell r="B15997"/>
          <cell r="C15997"/>
        </row>
        <row r="15998">
          <cell r="B15998"/>
          <cell r="C15998"/>
        </row>
        <row r="15999">
          <cell r="B15999"/>
          <cell r="C15999"/>
        </row>
        <row r="16000">
          <cell r="B16000"/>
          <cell r="C16000"/>
        </row>
        <row r="16001">
          <cell r="B16001"/>
          <cell r="C16001"/>
        </row>
        <row r="16002">
          <cell r="B16002"/>
          <cell r="C16002"/>
        </row>
        <row r="16003">
          <cell r="B16003"/>
          <cell r="C16003"/>
        </row>
        <row r="16004">
          <cell r="B16004"/>
          <cell r="C16004"/>
        </row>
        <row r="16005">
          <cell r="B16005"/>
          <cell r="C16005"/>
        </row>
        <row r="16006">
          <cell r="B16006"/>
          <cell r="C16006"/>
        </row>
        <row r="16007">
          <cell r="B16007"/>
          <cell r="C16007"/>
        </row>
        <row r="16008">
          <cell r="B16008"/>
          <cell r="C16008"/>
        </row>
        <row r="16009">
          <cell r="B16009"/>
          <cell r="C16009"/>
        </row>
        <row r="16010">
          <cell r="B16010"/>
          <cell r="C16010"/>
        </row>
        <row r="16011">
          <cell r="B16011"/>
          <cell r="C16011"/>
        </row>
        <row r="16012">
          <cell r="B16012"/>
          <cell r="C16012"/>
        </row>
        <row r="16013">
          <cell r="B16013"/>
          <cell r="C16013"/>
        </row>
        <row r="16014">
          <cell r="B16014"/>
          <cell r="C16014"/>
        </row>
        <row r="16015">
          <cell r="B16015"/>
          <cell r="C16015"/>
        </row>
        <row r="16016">
          <cell r="B16016"/>
          <cell r="C16016"/>
        </row>
        <row r="16017">
          <cell r="B16017"/>
          <cell r="C16017"/>
        </row>
        <row r="16018">
          <cell r="B16018"/>
          <cell r="C16018"/>
        </row>
        <row r="16019">
          <cell r="B16019"/>
          <cell r="C16019"/>
        </row>
        <row r="16020">
          <cell r="B16020"/>
          <cell r="C16020"/>
        </row>
        <row r="16021">
          <cell r="B16021"/>
          <cell r="C16021"/>
        </row>
        <row r="16022">
          <cell r="B16022"/>
          <cell r="C16022"/>
        </row>
        <row r="16023">
          <cell r="B16023"/>
          <cell r="C16023"/>
        </row>
        <row r="16024">
          <cell r="B16024"/>
          <cell r="C16024"/>
        </row>
        <row r="16025">
          <cell r="B16025"/>
          <cell r="C16025"/>
        </row>
        <row r="16026">
          <cell r="B16026"/>
          <cell r="C16026"/>
        </row>
        <row r="16027">
          <cell r="B16027"/>
          <cell r="C16027"/>
        </row>
        <row r="16028">
          <cell r="B16028"/>
          <cell r="C16028"/>
        </row>
        <row r="16029">
          <cell r="B16029"/>
          <cell r="C16029"/>
        </row>
        <row r="16030">
          <cell r="B16030"/>
          <cell r="C16030"/>
        </row>
        <row r="16031">
          <cell r="B16031"/>
          <cell r="C16031"/>
        </row>
        <row r="16032">
          <cell r="B16032"/>
          <cell r="C16032"/>
        </row>
        <row r="16033">
          <cell r="B16033"/>
          <cell r="C16033"/>
        </row>
        <row r="16034">
          <cell r="B16034"/>
          <cell r="C16034"/>
        </row>
        <row r="16035">
          <cell r="B16035"/>
          <cell r="C16035"/>
        </row>
        <row r="16036">
          <cell r="B16036"/>
          <cell r="C16036"/>
        </row>
        <row r="16037">
          <cell r="B16037"/>
          <cell r="C16037"/>
        </row>
        <row r="16038">
          <cell r="B16038"/>
          <cell r="C16038"/>
        </row>
        <row r="16039">
          <cell r="B16039"/>
          <cell r="C16039"/>
        </row>
        <row r="16040">
          <cell r="B16040"/>
          <cell r="C16040"/>
        </row>
        <row r="16041">
          <cell r="B16041"/>
          <cell r="C16041"/>
        </row>
        <row r="16042">
          <cell r="B16042"/>
          <cell r="C16042"/>
        </row>
        <row r="16043">
          <cell r="B16043"/>
          <cell r="C16043"/>
        </row>
        <row r="16044">
          <cell r="B16044"/>
          <cell r="C16044"/>
        </row>
        <row r="16045">
          <cell r="B16045"/>
          <cell r="C16045"/>
        </row>
        <row r="16046">
          <cell r="B16046"/>
          <cell r="C16046"/>
        </row>
        <row r="16047">
          <cell r="B16047"/>
          <cell r="C16047"/>
        </row>
        <row r="16048">
          <cell r="B16048"/>
          <cell r="C16048"/>
        </row>
        <row r="16049">
          <cell r="B16049"/>
          <cell r="C16049"/>
        </row>
        <row r="16050">
          <cell r="B16050"/>
          <cell r="C16050"/>
        </row>
        <row r="16051">
          <cell r="B16051"/>
          <cell r="C16051"/>
        </row>
        <row r="16052">
          <cell r="B16052"/>
          <cell r="C16052"/>
        </row>
        <row r="16053">
          <cell r="B16053"/>
          <cell r="C16053"/>
        </row>
        <row r="16054">
          <cell r="B16054"/>
          <cell r="C16054"/>
        </row>
        <row r="16055">
          <cell r="B16055"/>
          <cell r="C16055"/>
        </row>
        <row r="16056">
          <cell r="B16056"/>
          <cell r="C16056"/>
        </row>
        <row r="16057">
          <cell r="B16057"/>
          <cell r="C16057"/>
        </row>
        <row r="16058">
          <cell r="B16058"/>
          <cell r="C16058"/>
        </row>
        <row r="16059">
          <cell r="B16059"/>
          <cell r="C16059"/>
        </row>
        <row r="16060">
          <cell r="B16060"/>
          <cell r="C16060"/>
        </row>
        <row r="16061">
          <cell r="B16061"/>
          <cell r="C16061"/>
        </row>
        <row r="16062">
          <cell r="B16062"/>
          <cell r="C16062"/>
        </row>
        <row r="16063">
          <cell r="B16063"/>
          <cell r="C16063"/>
        </row>
        <row r="16064">
          <cell r="B16064"/>
          <cell r="C16064"/>
        </row>
        <row r="16065">
          <cell r="B16065"/>
          <cell r="C16065"/>
        </row>
        <row r="16066">
          <cell r="B16066"/>
          <cell r="C16066"/>
        </row>
        <row r="16067">
          <cell r="B16067"/>
          <cell r="C16067"/>
        </row>
        <row r="16068">
          <cell r="B16068"/>
          <cell r="C16068"/>
        </row>
        <row r="16069">
          <cell r="B16069"/>
          <cell r="C16069"/>
        </row>
        <row r="16070">
          <cell r="B16070"/>
          <cell r="C16070"/>
        </row>
        <row r="16071">
          <cell r="B16071"/>
          <cell r="C16071"/>
        </row>
        <row r="16072">
          <cell r="B16072"/>
          <cell r="C16072"/>
        </row>
        <row r="16073">
          <cell r="B16073"/>
          <cell r="C16073"/>
        </row>
        <row r="16074">
          <cell r="B16074"/>
          <cell r="C16074"/>
        </row>
        <row r="16075">
          <cell r="B16075"/>
          <cell r="C16075"/>
        </row>
        <row r="16076">
          <cell r="B16076"/>
          <cell r="C16076"/>
        </row>
        <row r="16077">
          <cell r="B16077"/>
          <cell r="C16077"/>
        </row>
        <row r="16078">
          <cell r="B16078"/>
          <cell r="C16078"/>
        </row>
        <row r="16079">
          <cell r="B16079"/>
          <cell r="C16079"/>
        </row>
        <row r="16080">
          <cell r="B16080"/>
          <cell r="C16080"/>
        </row>
        <row r="16081">
          <cell r="B16081"/>
          <cell r="C16081"/>
        </row>
        <row r="16082">
          <cell r="B16082"/>
          <cell r="C16082"/>
        </row>
        <row r="16083">
          <cell r="B16083"/>
          <cell r="C16083"/>
        </row>
        <row r="16084">
          <cell r="B16084"/>
          <cell r="C16084"/>
        </row>
        <row r="16085">
          <cell r="B16085"/>
          <cell r="C16085"/>
        </row>
        <row r="16086">
          <cell r="B16086"/>
          <cell r="C16086"/>
        </row>
        <row r="16087">
          <cell r="B16087"/>
          <cell r="C16087"/>
        </row>
        <row r="16088">
          <cell r="B16088"/>
          <cell r="C16088"/>
        </row>
        <row r="16089">
          <cell r="B16089"/>
          <cell r="C16089"/>
        </row>
        <row r="16090">
          <cell r="B16090"/>
          <cell r="C16090"/>
        </row>
        <row r="16091">
          <cell r="B16091"/>
          <cell r="C16091"/>
        </row>
        <row r="16092">
          <cell r="B16092"/>
          <cell r="C16092"/>
        </row>
        <row r="16093">
          <cell r="B16093"/>
          <cell r="C16093"/>
        </row>
        <row r="16094">
          <cell r="B16094"/>
          <cell r="C16094"/>
        </row>
        <row r="16095">
          <cell r="B16095"/>
          <cell r="C16095"/>
        </row>
        <row r="16096">
          <cell r="B16096"/>
          <cell r="C16096"/>
        </row>
        <row r="16097">
          <cell r="B16097"/>
          <cell r="C16097"/>
        </row>
        <row r="16098">
          <cell r="B16098"/>
          <cell r="C16098"/>
        </row>
        <row r="16099">
          <cell r="B16099"/>
          <cell r="C16099"/>
        </row>
        <row r="16100">
          <cell r="B16100"/>
          <cell r="C16100"/>
        </row>
        <row r="16101">
          <cell r="B16101"/>
          <cell r="C16101"/>
        </row>
        <row r="16102">
          <cell r="B16102"/>
          <cell r="C16102"/>
        </row>
        <row r="16103">
          <cell r="B16103"/>
          <cell r="C16103"/>
        </row>
        <row r="16104">
          <cell r="B16104"/>
          <cell r="C16104"/>
        </row>
        <row r="16105">
          <cell r="B16105"/>
          <cell r="C16105"/>
        </row>
        <row r="16106">
          <cell r="B16106"/>
          <cell r="C16106"/>
        </row>
        <row r="16107">
          <cell r="B16107"/>
          <cell r="C16107"/>
        </row>
        <row r="16108">
          <cell r="B16108"/>
          <cell r="C16108"/>
        </row>
        <row r="16109">
          <cell r="B16109"/>
          <cell r="C16109"/>
        </row>
        <row r="16110">
          <cell r="B16110"/>
          <cell r="C16110"/>
        </row>
        <row r="16111">
          <cell r="B16111"/>
          <cell r="C16111"/>
        </row>
        <row r="16112">
          <cell r="B16112"/>
          <cell r="C16112"/>
        </row>
        <row r="16113">
          <cell r="B16113"/>
          <cell r="C16113"/>
        </row>
        <row r="16114">
          <cell r="B16114"/>
          <cell r="C16114"/>
        </row>
        <row r="16115">
          <cell r="B16115"/>
          <cell r="C16115"/>
        </row>
        <row r="16116">
          <cell r="B16116"/>
          <cell r="C16116"/>
        </row>
        <row r="16117">
          <cell r="B16117"/>
          <cell r="C16117"/>
        </row>
        <row r="16118">
          <cell r="B16118"/>
          <cell r="C16118"/>
        </row>
        <row r="16119">
          <cell r="B16119"/>
          <cell r="C16119"/>
        </row>
        <row r="16120">
          <cell r="B16120"/>
          <cell r="C16120"/>
        </row>
        <row r="16121">
          <cell r="B16121"/>
          <cell r="C16121"/>
        </row>
        <row r="16122">
          <cell r="B16122"/>
          <cell r="C16122"/>
        </row>
        <row r="16123">
          <cell r="B16123"/>
          <cell r="C16123"/>
        </row>
        <row r="16124">
          <cell r="B16124"/>
          <cell r="C16124"/>
        </row>
        <row r="16125">
          <cell r="B16125"/>
          <cell r="C16125"/>
        </row>
        <row r="16126">
          <cell r="B16126"/>
          <cell r="C16126"/>
        </row>
        <row r="16127">
          <cell r="B16127"/>
          <cell r="C16127"/>
        </row>
        <row r="16128">
          <cell r="B16128"/>
          <cell r="C16128"/>
        </row>
        <row r="16129">
          <cell r="B16129"/>
          <cell r="C16129"/>
        </row>
        <row r="16130">
          <cell r="B16130"/>
          <cell r="C16130"/>
        </row>
        <row r="16131">
          <cell r="B16131"/>
          <cell r="C16131"/>
        </row>
        <row r="16132">
          <cell r="B16132"/>
          <cell r="C16132"/>
        </row>
        <row r="16133">
          <cell r="B16133"/>
          <cell r="C16133"/>
        </row>
        <row r="16134">
          <cell r="B16134"/>
          <cell r="C16134"/>
        </row>
        <row r="16135">
          <cell r="B16135"/>
          <cell r="C16135"/>
        </row>
        <row r="16136">
          <cell r="B16136"/>
          <cell r="C16136"/>
        </row>
        <row r="16137">
          <cell r="B16137"/>
          <cell r="C16137"/>
        </row>
        <row r="16138">
          <cell r="B16138"/>
          <cell r="C16138"/>
        </row>
        <row r="16139">
          <cell r="B16139"/>
          <cell r="C16139"/>
        </row>
        <row r="16140">
          <cell r="B16140"/>
          <cell r="C16140"/>
        </row>
        <row r="16141">
          <cell r="B16141"/>
          <cell r="C16141"/>
        </row>
        <row r="16142">
          <cell r="B16142"/>
          <cell r="C16142"/>
        </row>
        <row r="16143">
          <cell r="B16143"/>
          <cell r="C16143"/>
        </row>
        <row r="16144">
          <cell r="B16144"/>
          <cell r="C16144"/>
        </row>
        <row r="16145">
          <cell r="B16145"/>
          <cell r="C16145"/>
        </row>
        <row r="16146">
          <cell r="B16146"/>
          <cell r="C16146"/>
        </row>
        <row r="16147">
          <cell r="B16147"/>
          <cell r="C16147"/>
        </row>
        <row r="16148">
          <cell r="B16148"/>
          <cell r="C16148"/>
        </row>
        <row r="16149">
          <cell r="B16149"/>
          <cell r="C16149"/>
        </row>
        <row r="16150">
          <cell r="B16150"/>
          <cell r="C16150"/>
        </row>
        <row r="16151">
          <cell r="B16151"/>
          <cell r="C16151"/>
        </row>
        <row r="16152">
          <cell r="B16152"/>
          <cell r="C16152"/>
        </row>
        <row r="16153">
          <cell r="B16153"/>
          <cell r="C16153"/>
        </row>
        <row r="16154">
          <cell r="B16154"/>
          <cell r="C16154"/>
        </row>
        <row r="16155">
          <cell r="B16155"/>
          <cell r="C16155"/>
        </row>
        <row r="16156">
          <cell r="B16156"/>
          <cell r="C16156"/>
        </row>
        <row r="16157">
          <cell r="B16157"/>
          <cell r="C16157"/>
        </row>
        <row r="16158">
          <cell r="B16158"/>
          <cell r="C16158"/>
        </row>
        <row r="16159">
          <cell r="B16159"/>
          <cell r="C16159"/>
        </row>
        <row r="16160">
          <cell r="B16160"/>
          <cell r="C16160"/>
        </row>
        <row r="16161">
          <cell r="B16161"/>
          <cell r="C16161"/>
        </row>
        <row r="16162">
          <cell r="B16162"/>
          <cell r="C16162"/>
        </row>
        <row r="16163">
          <cell r="B16163"/>
          <cell r="C16163"/>
        </row>
        <row r="16164">
          <cell r="B16164"/>
          <cell r="C16164"/>
        </row>
        <row r="16165">
          <cell r="B16165"/>
          <cell r="C16165"/>
        </row>
        <row r="16166">
          <cell r="B16166"/>
          <cell r="C16166"/>
        </row>
        <row r="16167">
          <cell r="B16167"/>
          <cell r="C16167"/>
        </row>
        <row r="16168">
          <cell r="B16168"/>
          <cell r="C16168"/>
        </row>
        <row r="16169">
          <cell r="B16169"/>
          <cell r="C16169"/>
        </row>
        <row r="16170">
          <cell r="B16170"/>
          <cell r="C16170"/>
        </row>
        <row r="16171">
          <cell r="B16171"/>
          <cell r="C16171"/>
        </row>
        <row r="16172">
          <cell r="B16172"/>
          <cell r="C16172"/>
        </row>
        <row r="16173">
          <cell r="B16173"/>
          <cell r="C16173"/>
        </row>
        <row r="16174">
          <cell r="B16174"/>
          <cell r="C16174"/>
        </row>
        <row r="16175">
          <cell r="B16175"/>
          <cell r="C16175"/>
        </row>
        <row r="16176">
          <cell r="B16176"/>
          <cell r="C16176"/>
        </row>
        <row r="16177">
          <cell r="B16177"/>
          <cell r="C16177"/>
        </row>
        <row r="16178">
          <cell r="B16178"/>
          <cell r="C16178"/>
        </row>
        <row r="16179">
          <cell r="B16179"/>
          <cell r="C16179"/>
        </row>
        <row r="16180">
          <cell r="B16180"/>
          <cell r="C16180"/>
        </row>
        <row r="16181">
          <cell r="B16181"/>
          <cell r="C16181"/>
        </row>
        <row r="16182">
          <cell r="B16182"/>
          <cell r="C16182"/>
        </row>
        <row r="16183">
          <cell r="B16183"/>
          <cell r="C16183"/>
        </row>
        <row r="16184">
          <cell r="B16184"/>
          <cell r="C16184"/>
        </row>
        <row r="16185">
          <cell r="B16185"/>
          <cell r="C16185"/>
        </row>
        <row r="16186">
          <cell r="B16186"/>
          <cell r="C16186"/>
        </row>
        <row r="16187">
          <cell r="B16187"/>
          <cell r="C16187"/>
        </row>
        <row r="16188">
          <cell r="B16188"/>
          <cell r="C16188"/>
        </row>
        <row r="16189">
          <cell r="B16189"/>
          <cell r="C16189"/>
        </row>
        <row r="16190">
          <cell r="B16190"/>
          <cell r="C16190"/>
        </row>
        <row r="16191">
          <cell r="B16191"/>
          <cell r="C16191"/>
        </row>
        <row r="16192">
          <cell r="B16192"/>
          <cell r="C16192"/>
        </row>
        <row r="16193">
          <cell r="B16193"/>
          <cell r="C16193"/>
        </row>
        <row r="16194">
          <cell r="B16194"/>
          <cell r="C16194"/>
        </row>
        <row r="16195">
          <cell r="B16195"/>
          <cell r="C16195"/>
        </row>
        <row r="16196">
          <cell r="B16196"/>
          <cell r="C16196"/>
        </row>
        <row r="16197">
          <cell r="B16197"/>
          <cell r="C16197"/>
        </row>
        <row r="16198">
          <cell r="B16198"/>
          <cell r="C16198"/>
        </row>
        <row r="16199">
          <cell r="B16199"/>
          <cell r="C16199"/>
        </row>
        <row r="16200">
          <cell r="B16200"/>
          <cell r="C16200"/>
        </row>
        <row r="16201">
          <cell r="B16201"/>
          <cell r="C16201"/>
        </row>
        <row r="16202">
          <cell r="B16202"/>
          <cell r="C16202"/>
        </row>
        <row r="16203">
          <cell r="B16203"/>
          <cell r="C16203"/>
        </row>
        <row r="16204">
          <cell r="B16204"/>
          <cell r="C16204"/>
        </row>
        <row r="16205">
          <cell r="B16205"/>
          <cell r="C16205"/>
        </row>
        <row r="16206">
          <cell r="B16206"/>
          <cell r="C16206"/>
        </row>
        <row r="16207">
          <cell r="B16207"/>
          <cell r="C16207"/>
        </row>
        <row r="16208">
          <cell r="B16208"/>
          <cell r="C16208"/>
        </row>
        <row r="16209">
          <cell r="B16209"/>
          <cell r="C16209"/>
        </row>
        <row r="16210">
          <cell r="B16210"/>
          <cell r="C16210"/>
        </row>
        <row r="16211">
          <cell r="B16211"/>
          <cell r="C16211"/>
        </row>
        <row r="16212">
          <cell r="B16212"/>
          <cell r="C16212"/>
        </row>
        <row r="16213">
          <cell r="B16213"/>
          <cell r="C16213"/>
        </row>
        <row r="16214">
          <cell r="B16214"/>
          <cell r="C16214"/>
        </row>
        <row r="16215">
          <cell r="B16215"/>
          <cell r="C16215"/>
        </row>
        <row r="16216">
          <cell r="B16216"/>
          <cell r="C16216"/>
        </row>
        <row r="16217">
          <cell r="B16217"/>
          <cell r="C16217"/>
        </row>
        <row r="16218">
          <cell r="B16218"/>
          <cell r="C16218"/>
        </row>
        <row r="16219">
          <cell r="B16219"/>
          <cell r="C16219"/>
        </row>
        <row r="16220">
          <cell r="B16220"/>
          <cell r="C16220"/>
        </row>
        <row r="16221">
          <cell r="B16221"/>
          <cell r="C16221"/>
        </row>
        <row r="16222">
          <cell r="B16222"/>
          <cell r="C16222"/>
        </row>
        <row r="16223">
          <cell r="B16223"/>
          <cell r="C16223"/>
        </row>
        <row r="16224">
          <cell r="B16224"/>
          <cell r="C16224"/>
        </row>
        <row r="16225">
          <cell r="B16225"/>
          <cell r="C16225"/>
        </row>
        <row r="16226">
          <cell r="B16226"/>
          <cell r="C16226"/>
        </row>
        <row r="16227">
          <cell r="B16227"/>
          <cell r="C16227"/>
        </row>
        <row r="16228">
          <cell r="B16228"/>
          <cell r="C16228"/>
        </row>
        <row r="16229">
          <cell r="B16229"/>
          <cell r="C16229"/>
        </row>
        <row r="16230">
          <cell r="B16230"/>
          <cell r="C16230"/>
        </row>
        <row r="16231">
          <cell r="B16231"/>
          <cell r="C16231"/>
        </row>
        <row r="16232">
          <cell r="B16232"/>
          <cell r="C16232"/>
        </row>
        <row r="16233">
          <cell r="B16233"/>
          <cell r="C16233"/>
        </row>
        <row r="16234">
          <cell r="B16234"/>
          <cell r="C16234"/>
        </row>
        <row r="16235">
          <cell r="B16235"/>
          <cell r="C16235"/>
        </row>
        <row r="16236">
          <cell r="B16236"/>
          <cell r="C16236"/>
        </row>
        <row r="16237">
          <cell r="B16237"/>
          <cell r="C16237"/>
        </row>
        <row r="16238">
          <cell r="B16238"/>
          <cell r="C16238"/>
        </row>
        <row r="16239">
          <cell r="B16239"/>
          <cell r="C16239"/>
        </row>
        <row r="16240">
          <cell r="B16240"/>
          <cell r="C16240"/>
        </row>
        <row r="16241">
          <cell r="B16241"/>
          <cell r="C16241"/>
        </row>
        <row r="16242">
          <cell r="B16242"/>
          <cell r="C16242"/>
        </row>
        <row r="16243">
          <cell r="B16243"/>
          <cell r="C16243"/>
        </row>
        <row r="16244">
          <cell r="B16244"/>
          <cell r="C16244"/>
        </row>
        <row r="16245">
          <cell r="B16245"/>
          <cell r="C16245"/>
        </row>
        <row r="16246">
          <cell r="B16246"/>
          <cell r="C16246"/>
        </row>
        <row r="16247">
          <cell r="B16247"/>
          <cell r="C16247"/>
        </row>
        <row r="16248">
          <cell r="B16248"/>
          <cell r="C16248"/>
        </row>
        <row r="16249">
          <cell r="B16249"/>
          <cell r="C16249"/>
        </row>
        <row r="16250">
          <cell r="B16250"/>
          <cell r="C16250"/>
        </row>
        <row r="16251">
          <cell r="B16251"/>
          <cell r="C16251"/>
        </row>
        <row r="16252">
          <cell r="B16252"/>
          <cell r="C16252"/>
        </row>
        <row r="16253">
          <cell r="B16253"/>
          <cell r="C16253"/>
        </row>
        <row r="16254">
          <cell r="B16254"/>
          <cell r="C16254"/>
        </row>
        <row r="16255">
          <cell r="B16255"/>
          <cell r="C16255"/>
        </row>
        <row r="16256">
          <cell r="B16256"/>
          <cell r="C16256"/>
        </row>
        <row r="16257">
          <cell r="B16257"/>
          <cell r="C16257"/>
        </row>
        <row r="16258">
          <cell r="B16258"/>
          <cell r="C16258"/>
        </row>
        <row r="16259">
          <cell r="B16259"/>
          <cell r="C16259"/>
        </row>
        <row r="16260">
          <cell r="B16260"/>
          <cell r="C16260"/>
        </row>
        <row r="16261">
          <cell r="B16261"/>
          <cell r="C16261"/>
        </row>
        <row r="16262">
          <cell r="B16262"/>
          <cell r="C16262"/>
        </row>
        <row r="16263">
          <cell r="B16263"/>
          <cell r="C16263"/>
        </row>
        <row r="16264">
          <cell r="B16264"/>
          <cell r="C16264"/>
        </row>
        <row r="16265">
          <cell r="B16265"/>
          <cell r="C16265"/>
        </row>
        <row r="16266">
          <cell r="B16266"/>
          <cell r="C16266"/>
        </row>
        <row r="16267">
          <cell r="B16267"/>
          <cell r="C16267"/>
        </row>
        <row r="16268">
          <cell r="B16268"/>
          <cell r="C16268"/>
        </row>
        <row r="16269">
          <cell r="B16269"/>
          <cell r="C16269"/>
        </row>
        <row r="16270">
          <cell r="B16270"/>
          <cell r="C16270"/>
        </row>
        <row r="16271">
          <cell r="B16271"/>
          <cell r="C16271"/>
        </row>
        <row r="16272">
          <cell r="B16272"/>
          <cell r="C16272"/>
        </row>
        <row r="16273">
          <cell r="B16273"/>
          <cell r="C16273"/>
        </row>
        <row r="16274">
          <cell r="B16274"/>
          <cell r="C16274"/>
        </row>
        <row r="16275">
          <cell r="B16275"/>
          <cell r="C16275"/>
        </row>
        <row r="16276">
          <cell r="B16276"/>
          <cell r="C16276"/>
        </row>
        <row r="16277">
          <cell r="B16277"/>
          <cell r="C16277"/>
        </row>
        <row r="16278">
          <cell r="B16278"/>
          <cell r="C16278"/>
        </row>
        <row r="16279">
          <cell r="B16279"/>
          <cell r="C16279"/>
        </row>
        <row r="16280">
          <cell r="B16280"/>
          <cell r="C16280"/>
        </row>
        <row r="16281">
          <cell r="B16281"/>
          <cell r="C16281"/>
        </row>
        <row r="16282">
          <cell r="B16282"/>
          <cell r="C16282"/>
        </row>
        <row r="16283">
          <cell r="B16283"/>
          <cell r="C16283"/>
        </row>
        <row r="16284">
          <cell r="B16284"/>
          <cell r="C16284"/>
        </row>
        <row r="16285">
          <cell r="B16285"/>
          <cell r="C16285"/>
        </row>
        <row r="16286">
          <cell r="B16286"/>
          <cell r="C16286"/>
        </row>
        <row r="16287">
          <cell r="B16287"/>
          <cell r="C16287"/>
        </row>
        <row r="16288">
          <cell r="B16288"/>
          <cell r="C16288"/>
        </row>
        <row r="16289">
          <cell r="B16289"/>
          <cell r="C16289"/>
        </row>
        <row r="16290">
          <cell r="B16290"/>
          <cell r="C16290"/>
        </row>
        <row r="16291">
          <cell r="B16291"/>
          <cell r="C16291"/>
        </row>
        <row r="16292">
          <cell r="B16292"/>
          <cell r="C16292"/>
        </row>
        <row r="16293">
          <cell r="B16293"/>
          <cell r="C16293"/>
        </row>
        <row r="16294">
          <cell r="B16294"/>
          <cell r="C16294"/>
        </row>
        <row r="16295">
          <cell r="B16295"/>
          <cell r="C16295"/>
        </row>
        <row r="16296">
          <cell r="B16296"/>
          <cell r="C16296"/>
        </row>
        <row r="16297">
          <cell r="B16297"/>
          <cell r="C16297"/>
        </row>
        <row r="16298">
          <cell r="B16298"/>
          <cell r="C16298"/>
        </row>
        <row r="16299">
          <cell r="B16299"/>
          <cell r="C16299"/>
        </row>
        <row r="16300">
          <cell r="B16300"/>
          <cell r="C16300"/>
        </row>
        <row r="16301">
          <cell r="B16301"/>
          <cell r="C16301"/>
        </row>
        <row r="16302">
          <cell r="B16302"/>
          <cell r="C16302"/>
        </row>
        <row r="16303">
          <cell r="B16303"/>
          <cell r="C16303"/>
        </row>
        <row r="16304">
          <cell r="B16304"/>
          <cell r="C16304"/>
        </row>
        <row r="16305">
          <cell r="B16305"/>
          <cell r="C16305"/>
        </row>
        <row r="16306">
          <cell r="B16306"/>
          <cell r="C16306"/>
        </row>
        <row r="16307">
          <cell r="B16307"/>
          <cell r="C16307"/>
        </row>
        <row r="16308">
          <cell r="B16308"/>
          <cell r="C16308"/>
        </row>
        <row r="16309">
          <cell r="B16309"/>
          <cell r="C16309"/>
        </row>
        <row r="16310">
          <cell r="B16310"/>
          <cell r="C16310"/>
        </row>
        <row r="16311">
          <cell r="B16311"/>
          <cell r="C16311"/>
        </row>
        <row r="16312">
          <cell r="B16312"/>
          <cell r="C16312"/>
        </row>
        <row r="16313">
          <cell r="B16313"/>
          <cell r="C16313"/>
        </row>
        <row r="16314">
          <cell r="B16314"/>
          <cell r="C16314"/>
        </row>
        <row r="16315">
          <cell r="B16315"/>
          <cell r="C16315"/>
        </row>
        <row r="16316">
          <cell r="B16316"/>
          <cell r="C16316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AppData/Local/Microsoft/Windows/INetCache/Content.Outlook/YGGAUD9M/7006662109_Yedek_Parca.jpg" TargetMode="External"/><Relationship Id="rId3" Type="http://schemas.openxmlformats.org/officeDocument/2006/relationships/hyperlink" Target="../../../../AppData/Local/Microsoft/Windows/INetCache/Content.Outlook/YGGAUD9M/7006662028_YedekParca.jpg" TargetMode="External"/><Relationship Id="rId7" Type="http://schemas.openxmlformats.org/officeDocument/2006/relationships/hyperlink" Target="../../../../AppData/Local/Microsoft/Windows/INetCache/Content.Outlook/YGGAUD9M/7006662005_YedekParca.jpg" TargetMode="External"/><Relationship Id="rId2" Type="http://schemas.openxmlformats.org/officeDocument/2006/relationships/hyperlink" Target="../../../../AppData/Local/Microsoft/Windows/INetCache/Content.Outlook/YGGAUD9M/7006662031_Yedek_Parca.jpg" TargetMode="External"/><Relationship Id="rId1" Type="http://schemas.openxmlformats.org/officeDocument/2006/relationships/hyperlink" Target="../../../../AppData/Local/Microsoft/Windows/INetCache/Content.Outlook/YGGAUD9M/8216640004_Yedek_Parca.JPG" TargetMode="External"/><Relationship Id="rId6" Type="http://schemas.openxmlformats.org/officeDocument/2006/relationships/hyperlink" Target="../../../../AppData/Local/Microsoft/Windows/INetCache/Content.Outlook/YGGAUD9M/7006907993_Yedek_Parca.jpg" TargetMode="External"/><Relationship Id="rId11" Type="http://schemas.openxmlformats.org/officeDocument/2006/relationships/hyperlink" Target="../../../../AppData/Local/Microsoft/Windows/INetCache/Content.Outlook/YGGAUD9M/7006907760_Yedek_Parca.jpg" TargetMode="External"/><Relationship Id="rId5" Type="http://schemas.openxmlformats.org/officeDocument/2006/relationships/hyperlink" Target="../../../../AppData/Local/Microsoft/Windows/INetCache/Content.Outlook/YGGAUD9M/7006907995_Yedek_Parca.jpg" TargetMode="External"/><Relationship Id="rId10" Type="http://schemas.openxmlformats.org/officeDocument/2006/relationships/hyperlink" Target="../../../../AppData/Local/Microsoft/Windows/INetCache/Content.Outlook/YGGAUD9M/7006662032_Yedek_Parca.jpg" TargetMode="External"/><Relationship Id="rId4" Type="http://schemas.openxmlformats.org/officeDocument/2006/relationships/hyperlink" Target="../../../../AppData/Local/Microsoft/Windows/INetCache/Content.Outlook/YGGAUD9M/7006662029_Yedek_Parca.jpg" TargetMode="External"/><Relationship Id="rId9" Type="http://schemas.openxmlformats.org/officeDocument/2006/relationships/hyperlink" Target="../../../../AppData/Local/Microsoft/Windows/INetCache/Content.Outlook/YGGAUD9M/7006662030_Yedek_Parc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C81A-3B4A-4E8C-A3F8-283500CFFB0D}">
  <dimension ref="A1:H129"/>
  <sheetViews>
    <sheetView tabSelected="1" workbookViewId="0">
      <selection activeCell="H55" sqref="H55"/>
    </sheetView>
  </sheetViews>
  <sheetFormatPr defaultRowHeight="15" x14ac:dyDescent="0.25"/>
  <cols>
    <col min="1" max="1" width="11" bestFit="1" customWidth="1"/>
    <col min="3" max="3" width="41.7109375" customWidth="1"/>
    <col min="4" max="4" width="59.85546875" bestFit="1" customWidth="1"/>
    <col min="5" max="5" width="54.7109375" customWidth="1"/>
    <col min="6" max="6" width="27" customWidth="1"/>
    <col min="8" max="8" width="18.5703125" customWidth="1"/>
  </cols>
  <sheetData>
    <row r="1" spans="1:8" x14ac:dyDescent="0.25">
      <c r="A1" s="6" t="s">
        <v>97</v>
      </c>
      <c r="B1" s="6"/>
      <c r="C1" s="6"/>
      <c r="D1" s="6"/>
      <c r="E1" s="11"/>
      <c r="F1" s="6" t="s">
        <v>98</v>
      </c>
    </row>
    <row r="2" spans="1:8" x14ac:dyDescent="0.25">
      <c r="A2" s="1">
        <v>8216640004</v>
      </c>
      <c r="B2" s="2">
        <v>1</v>
      </c>
      <c r="C2" s="1" t="s">
        <v>1</v>
      </c>
      <c r="D2" s="1" t="s">
        <v>1</v>
      </c>
      <c r="E2" s="12" t="s">
        <v>1</v>
      </c>
      <c r="F2" s="16" t="s">
        <v>0</v>
      </c>
    </row>
    <row r="3" spans="1:8" x14ac:dyDescent="0.25">
      <c r="A3" s="8">
        <v>7006662031</v>
      </c>
      <c r="B3" s="9">
        <v>1</v>
      </c>
      <c r="C3" s="10" t="str">
        <f>VLOOKUP($A3,[2]Tanimlama!$A:$C,2,0)</f>
        <v>ARKA ŞASE GRUBU GERDA 24</v>
      </c>
      <c r="D3" s="10" t="str">
        <f>VLOOKUP($A3,[2]Tanimlama!$A:$C,3,0)</f>
        <v>REAR FRAME GROUP</v>
      </c>
      <c r="E3" s="13" t="s">
        <v>2</v>
      </c>
      <c r="F3" s="17" t="s">
        <v>0</v>
      </c>
    </row>
    <row r="4" spans="1:8" x14ac:dyDescent="0.25">
      <c r="A4" s="5">
        <v>7006662028</v>
      </c>
      <c r="B4" s="4">
        <v>2</v>
      </c>
      <c r="C4" s="3" t="str">
        <f>VLOOKUP($A4,[2]Tanimlama!$A:$C,2,0)</f>
        <v>YANMA GÖVDE GRUBU BLUE-GERDA 24</v>
      </c>
      <c r="D4" s="3" t="str">
        <f>VLOOKUP($A4,[2]Tanimlama!$A:$C,3,0)</f>
        <v>COMBUSTION HOUSING GROUP</v>
      </c>
      <c r="E4" s="14" t="s">
        <v>3</v>
      </c>
      <c r="F4" s="17" t="s">
        <v>0</v>
      </c>
    </row>
    <row r="5" spans="1:8" x14ac:dyDescent="0.25">
      <c r="A5" s="5">
        <v>7006662029</v>
      </c>
      <c r="B5" s="4">
        <v>3</v>
      </c>
      <c r="C5" s="3" t="str">
        <f>VLOOKUP($A5,[2]Tanimlama!$A:$C,2,0)</f>
        <v>BRÜLÖR GRUBU BLUE-GERDA</v>
      </c>
      <c r="D5" s="3" t="str">
        <f>VLOOKUP($A5,[2]Tanimlama!$A:$C,3,0)</f>
        <v>BURNER</v>
      </c>
      <c r="E5" s="14" t="s">
        <v>4</v>
      </c>
      <c r="F5" s="17" t="s">
        <v>0</v>
      </c>
    </row>
    <row r="6" spans="1:8" x14ac:dyDescent="0.25">
      <c r="A6" s="5">
        <v>7006907995</v>
      </c>
      <c r="B6" s="4">
        <v>4</v>
      </c>
      <c r="C6" s="3" t="str">
        <f>VLOOKUP($A6,[2]Tanimlama!$A:$C,2,0)</f>
        <v>YANMA HAZNESİ SAĞ-SOL KAPAK GRUBU-İ</v>
      </c>
      <c r="D6" s="3" t="str">
        <f>VLOOKUP($A6,[2]Tanimlama!$A:$C,3,0)</f>
        <v>COMBUSTION CHAMBER RIGHT/LEFT COVER GRP.</v>
      </c>
      <c r="E6" s="14" t="s">
        <v>5</v>
      </c>
      <c r="F6" s="17" t="s">
        <v>0</v>
      </c>
    </row>
    <row r="7" spans="1:8" x14ac:dyDescent="0.25">
      <c r="A7" s="5">
        <v>7006907993</v>
      </c>
      <c r="B7" s="4">
        <v>5</v>
      </c>
      <c r="C7" s="3" t="str">
        <f>VLOOKUP($A7,[2]Tanimlama!$A:$C,2,0)</f>
        <v>YANMAHAZNESİ ÜSTKAPAK GRUBU DELİKSİZ-İ</v>
      </c>
      <c r="D7" s="3" t="str">
        <f>VLOOKUP($A7,[2]Tanimlama!$A:$C,3,0)</f>
        <v>Combustion Chamber Cover</v>
      </c>
      <c r="E7" s="14" t="s">
        <v>6</v>
      </c>
      <c r="F7" s="17" t="s">
        <v>0</v>
      </c>
    </row>
    <row r="8" spans="1:8" x14ac:dyDescent="0.25">
      <c r="A8" s="5">
        <v>7006662005</v>
      </c>
      <c r="B8" s="4">
        <v>6</v>
      </c>
      <c r="C8" s="3" t="str">
        <f>VLOOKUP($A8,[2]Tanimlama!$A:$C,2,0)</f>
        <v>HİDROBLOK GRUBU GERDA 24</v>
      </c>
      <c r="D8" s="3" t="str">
        <f>VLOOKUP($A8,[2]Tanimlama!$A:$C,3,0)</f>
        <v>HYDRO BLOCK GROUP</v>
      </c>
      <c r="E8" s="14" t="s">
        <v>7</v>
      </c>
      <c r="F8" s="17" t="s">
        <v>0</v>
      </c>
      <c r="H8" s="7" t="s">
        <v>99</v>
      </c>
    </row>
    <row r="9" spans="1:8" x14ac:dyDescent="0.25">
      <c r="A9" s="5">
        <v>7006662109</v>
      </c>
      <c r="B9" s="4">
        <v>7</v>
      </c>
      <c r="C9" s="3" t="str">
        <f>VLOOKUP($A9,[2]Tanimlama!$A:$C,2,0)</f>
        <v>KUMANDA PANEL GRUBU GERDA</v>
      </c>
      <c r="D9" s="3" t="str">
        <f>VLOOKUP($A9,[2]Tanimlama!$A:$C,3,0)</f>
        <v>CONTROL PANEL GROUP GERDA</v>
      </c>
      <c r="E9" s="14" t="s">
        <v>8</v>
      </c>
      <c r="F9" s="17" t="s">
        <v>0</v>
      </c>
      <c r="H9" s="7" t="s">
        <v>100</v>
      </c>
    </row>
    <row r="10" spans="1:8" x14ac:dyDescent="0.25">
      <c r="A10" s="5">
        <v>7006662030</v>
      </c>
      <c r="B10" s="4">
        <v>8</v>
      </c>
      <c r="C10" s="3" t="str">
        <f>VLOOKUP($A10,[2]Tanimlama!$A:$C,2,0)</f>
        <v>YANMA GÖVDE KAPAĞI GRUBU BLUE-GERDA</v>
      </c>
      <c r="D10" s="3" t="str">
        <f>VLOOKUP($A10,[2]Tanimlama!$A:$C,3,0)</f>
        <v>COMBUSTION HOUSING COVER GROUP</v>
      </c>
      <c r="E10" s="14" t="s">
        <v>9</v>
      </c>
      <c r="F10" s="17" t="s">
        <v>0</v>
      </c>
    </row>
    <row r="11" spans="1:8" x14ac:dyDescent="0.25">
      <c r="A11" s="5">
        <v>7006662032</v>
      </c>
      <c r="B11" s="4">
        <v>9</v>
      </c>
      <c r="C11" s="3" t="str">
        <f>VLOOKUP($A11,[2]Tanimlama!$A:$C,2,0)</f>
        <v>YAN PANEL GRUBU BLUE-GERDA</v>
      </c>
      <c r="D11" s="3" t="str">
        <f>VLOOKUP($A11,[2]Tanimlama!$A:$C,3,0)</f>
        <v>SIDE PANEL GROUP</v>
      </c>
      <c r="E11" s="14" t="s">
        <v>10</v>
      </c>
      <c r="F11" s="17" t="s">
        <v>0</v>
      </c>
    </row>
    <row r="12" spans="1:8" x14ac:dyDescent="0.25">
      <c r="A12" s="5">
        <v>7006907760</v>
      </c>
      <c r="B12" s="4">
        <v>10</v>
      </c>
      <c r="C12" s="3" t="str">
        <f>VLOOKUP($A12,[2]Tanimlama!$A:$C,2,0)</f>
        <v>APS GRUBU GERDA FAZ3</v>
      </c>
      <c r="D12" s="3" t="str">
        <f>VLOOKUP($A12,[2]Tanimlama!$A:$C,3,0)</f>
        <v>AIR PRESSURE SWITCH GROUP</v>
      </c>
      <c r="E12" s="14" t="s">
        <v>11</v>
      </c>
      <c r="F12" s="17" t="s">
        <v>0</v>
      </c>
    </row>
    <row r="13" spans="1:8" x14ac:dyDescent="0.25">
      <c r="A13" s="5">
        <v>7006662033</v>
      </c>
      <c r="B13" s="4">
        <v>11</v>
      </c>
      <c r="C13" s="3" t="str">
        <f>VLOOKUP($A13,[2]Tanimlama!$A:$C,2,0)</f>
        <v>ÖN PANEL BLUE-GERDA - BOYALI</v>
      </c>
      <c r="D13" s="3" t="str">
        <f>VLOOKUP($A13,[2]Tanimlama!$A:$C,3,0)</f>
        <v>FRONT PANEL PAINTED</v>
      </c>
      <c r="E13" s="14" t="s">
        <v>12</v>
      </c>
      <c r="F13" s="17" t="s">
        <v>0</v>
      </c>
    </row>
    <row r="14" spans="1:8" x14ac:dyDescent="0.25">
      <c r="A14" s="5">
        <v>7006901403</v>
      </c>
      <c r="B14" s="4">
        <v>12</v>
      </c>
      <c r="C14" s="3" t="str">
        <f>VLOOKUP($A14,[2]Tanimlama!$A:$C,2,0)</f>
        <v>HAVA BASINÇ SWI.KAPAGI 100298 HUBA</v>
      </c>
      <c r="D14" s="3" t="str">
        <f>VLOOKUP($A14,[2]Tanimlama!$A:$C,3,0)</f>
        <v>AIR PRESSURE SWITCH COVER</v>
      </c>
      <c r="E14" s="14" t="s">
        <v>13</v>
      </c>
      <c r="F14" s="15">
        <f>VLOOKUP(A:A,[1]Sheet1!$B$2:$G$1057,6,0)</f>
        <v>1.6679999999999999</v>
      </c>
    </row>
    <row r="15" spans="1:8" x14ac:dyDescent="0.25">
      <c r="A15" s="5">
        <v>7006901404</v>
      </c>
      <c r="B15" s="4">
        <v>13</v>
      </c>
      <c r="C15" s="3" t="str">
        <f>VLOOKUP($A15,[2]Tanimlama!$A:$C,2,0)</f>
        <v>HAVA BASINÇ SWITCH VİDASI HUBA</v>
      </c>
      <c r="D15" s="3" t="str">
        <f>VLOOKUP($A15,[2]Tanimlama!$A:$C,3,0)</f>
        <v>AIR PRESSURE SWITCH FIXING SCREW</v>
      </c>
      <c r="E15" s="14" t="s">
        <v>14</v>
      </c>
      <c r="F15" s="15">
        <f>VLOOKUP(A:A,[1]Sheet1!$B$2:$G$1057,6,0)</f>
        <v>3.2076923076923079E-2</v>
      </c>
    </row>
    <row r="16" spans="1:8" x14ac:dyDescent="0.25">
      <c r="A16" s="5">
        <v>7006901265</v>
      </c>
      <c r="B16" s="4">
        <v>14</v>
      </c>
      <c r="C16" s="3" t="str">
        <f>VLOOKUP($A16,[2]Tanimlama!$A:$C,2,0)</f>
        <v>SILIKON HORTUM Ø8*4</v>
      </c>
      <c r="D16" s="3" t="str">
        <f>VLOOKUP($A16,[2]Tanimlama!$A:$C,3,0)</f>
        <v>SILICON HOSE TRANSPARENT Ø8*Ø4</v>
      </c>
      <c r="E16" s="14" t="s">
        <v>15</v>
      </c>
      <c r="F16" s="15">
        <f>VLOOKUP(A:A,[1]Sheet1!$B$2:$G$1057,6,0)</f>
        <v>4.5228461538461531</v>
      </c>
    </row>
    <row r="17" spans="1:6" x14ac:dyDescent="0.25">
      <c r="A17" s="5">
        <v>7006902225</v>
      </c>
      <c r="B17" s="4">
        <v>15</v>
      </c>
      <c r="C17" s="3" t="str">
        <f>VLOOKUP($A17,[2]Tanimlama!$A:$C,2,0)</f>
        <v>SILIKON HORTUM MAVI Ø8*Ø4</v>
      </c>
      <c r="D17" s="3" t="str">
        <f>VLOOKUP($A17,[2]Tanimlama!$A:$C,3,0)</f>
        <v>SILICON HOSE BLUE Ø8*Ø4</v>
      </c>
      <c r="E17" s="14" t="s">
        <v>16</v>
      </c>
      <c r="F17" s="15">
        <f>VLOOKUP(A:A,[1]Sheet1!$B$2:$G$1057,6,0)</f>
        <v>4.5228461538461531</v>
      </c>
    </row>
    <row r="18" spans="1:6" x14ac:dyDescent="0.25">
      <c r="A18" s="5">
        <v>7006907184</v>
      </c>
      <c r="B18" s="4">
        <v>16</v>
      </c>
      <c r="C18" s="3" t="str">
        <f>VLOOKUP($A18,[2]Tanimlama!$A:$C,2,0)</f>
        <v>DAVLUMBAZ GRUBU-MONOTERMIK</v>
      </c>
      <c r="D18" s="3" t="str">
        <f>VLOOKUP($A18,[2]Tanimlama!$A:$C,3,0)</f>
        <v>DRAFTHOOD GROUP HM</v>
      </c>
      <c r="E18" s="14" t="s">
        <v>17</v>
      </c>
      <c r="F18" s="15">
        <f>VLOOKUP(A:A,[1]Sheet1!$B$2:$G$1057,6,0)</f>
        <v>18.476307692307689</v>
      </c>
    </row>
    <row r="19" spans="1:6" x14ac:dyDescent="0.25">
      <c r="A19" s="5">
        <v>7006908555</v>
      </c>
      <c r="B19" s="4">
        <v>17</v>
      </c>
      <c r="C19" s="3" t="str">
        <f>VLOOKUP($A19,[2]Tanimlama!$A:$C,2,0)</f>
        <v>74 FIN BOYALI BAKIR HEX (V-2353507401XX)</v>
      </c>
      <c r="D19" s="3" t="str">
        <f>VLOOKUP($A19,[2]Tanimlama!$A:$C,3,0)</f>
        <v>HEX COPPER 74 FIN</v>
      </c>
      <c r="E19" s="14" t="s">
        <v>18</v>
      </c>
      <c r="F19" s="17" t="s">
        <v>0</v>
      </c>
    </row>
    <row r="20" spans="1:6" x14ac:dyDescent="0.25">
      <c r="A20" s="5">
        <v>7006907730</v>
      </c>
      <c r="B20" s="4">
        <v>18</v>
      </c>
      <c r="C20" s="3" t="str">
        <f>VLOOKUP($A20,[2]Tanimlama!$A:$C,2,0)</f>
        <v>FAN VGR0129592 (48W)</v>
      </c>
      <c r="D20" s="3" t="str">
        <f>VLOOKUP($A20,[2]Tanimlama!$A:$C,3,0)</f>
        <v>FAN VGR0129592 (48W)</v>
      </c>
      <c r="E20" s="14" t="s">
        <v>19</v>
      </c>
      <c r="F20" s="15">
        <f>VLOOKUP(A:A,[1]Sheet1!$B$2:$G$1057,6,0)</f>
        <v>78.19218943119823</v>
      </c>
    </row>
    <row r="21" spans="1:6" x14ac:dyDescent="0.25">
      <c r="A21" s="5">
        <v>7006901447</v>
      </c>
      <c r="B21" s="4">
        <v>19</v>
      </c>
      <c r="C21" s="3" t="str">
        <f>VLOOKUP($A21,[2]Tanimlama!$A:$C,2,0)</f>
        <v>FAN O-RINGI</v>
      </c>
      <c r="D21" s="3" t="str">
        <f>VLOOKUP($A21,[2]Tanimlama!$A:$C,3,0)</f>
        <v>ORING FAN</v>
      </c>
      <c r="E21" s="14" t="s">
        <v>20</v>
      </c>
      <c r="F21" s="15">
        <f>VLOOKUP(A:A,[1]Sheet1!$B$2:$G$1057,6,0)</f>
        <v>0.97563656612260541</v>
      </c>
    </row>
    <row r="22" spans="1:6" x14ac:dyDescent="0.25">
      <c r="A22" s="5">
        <v>7006990123</v>
      </c>
      <c r="B22" s="4">
        <v>20</v>
      </c>
      <c r="C22" s="3" t="str">
        <f>VLOOKUP($A22,[2]Tanimlama!$A:$C,2,0)</f>
        <v>4*9,5 YSB SHEETTRACS VİDA 6454019601</v>
      </c>
      <c r="D22" s="3" t="str">
        <f>VLOOKUP($A22,[2]Tanimlama!$A:$C,3,0)</f>
        <v>4*9,5 SHETTRACS SCREW 6454019601</v>
      </c>
      <c r="E22" s="14" t="s">
        <v>21</v>
      </c>
      <c r="F22" s="15">
        <f>VLOOKUP(A:A,[1]Sheet1!$B$2:$G$1057,6,0)</f>
        <v>9.7305551700587897E-2</v>
      </c>
    </row>
    <row r="23" spans="1:6" x14ac:dyDescent="0.25">
      <c r="A23" s="5">
        <v>7006907969</v>
      </c>
      <c r="B23" s="4">
        <v>21</v>
      </c>
      <c r="C23" s="3" t="str">
        <f>VLOOKUP($A23,[2]Tanimlama!$A:$C,2,0)</f>
        <v>DURABOARD ARKA-İ</v>
      </c>
      <c r="D23" s="3" t="str">
        <f>VLOOKUP($A23,[2]Tanimlama!$A:$C,3,0)</f>
        <v>DURABOARD BACK-İ</v>
      </c>
      <c r="E23" s="14" t="s">
        <v>22</v>
      </c>
      <c r="F23" s="15">
        <f>VLOOKUP(A:A,[1]Sheet1!$B$2:$G$1057,6,0)</f>
        <v>6.1744563532847181</v>
      </c>
    </row>
    <row r="24" spans="1:6" x14ac:dyDescent="0.25">
      <c r="A24" s="5">
        <v>7006901442</v>
      </c>
      <c r="B24" s="4">
        <v>22</v>
      </c>
      <c r="C24" s="3" t="str">
        <f>VLOOKUP($A24,[2]Tanimlama!$A:$C,2,0)</f>
        <v>BRÜLÖR YAN SACI</v>
      </c>
      <c r="D24" s="3" t="str">
        <f>VLOOKUP($A24,[2]Tanimlama!$A:$C,3,0)</f>
        <v>COMBUSTION CHAMBER BRACKET</v>
      </c>
      <c r="E24" s="14" t="s">
        <v>23</v>
      </c>
      <c r="F24" s="15">
        <f>VLOOKUP(A:A,[1]Sheet1!$B$2:$G$1057,6,0)</f>
        <v>1.8283846153846157</v>
      </c>
    </row>
    <row r="25" spans="1:6" x14ac:dyDescent="0.25">
      <c r="A25" s="5">
        <v>7006907126</v>
      </c>
      <c r="B25" s="4">
        <v>23</v>
      </c>
      <c r="C25" s="3" t="str">
        <f>VLOOKUP($A25,[2]Tanimlama!$A:$C,2,0)</f>
        <v>BRÜLÖR DESTEK SACI</v>
      </c>
      <c r="D25" s="3" t="str">
        <f>VLOOKUP($A25,[2]Tanimlama!$A:$C,3,0)</f>
        <v>BOTTOM PLATE BURNER</v>
      </c>
      <c r="E25" s="14" t="s">
        <v>24</v>
      </c>
      <c r="F25" s="15">
        <f>VLOOKUP(A:A,[1]Sheet1!$B$2:$G$1057,6,0)</f>
        <v>0.99438461538461531</v>
      </c>
    </row>
    <row r="26" spans="1:6" x14ac:dyDescent="0.25">
      <c r="A26" s="5">
        <v>7006802136</v>
      </c>
      <c r="B26" s="4">
        <v>24</v>
      </c>
      <c r="C26" s="3" t="str">
        <f>VLOOKUP($A26,[2]Tanimlama!$A:$C,2,0)</f>
        <v>VİDA YSB 4.2*13 (SARI) DIN 7981</v>
      </c>
      <c r="D26" s="3" t="str">
        <f>VLOOKUP($A26,[2]Tanimlama!$A:$C,3,0)</f>
        <v>CROSS REC. PAN HEAD SCREW YSB 4.2X13 TS4328</v>
      </c>
      <c r="E26" s="14" t="s">
        <v>25</v>
      </c>
      <c r="F26" s="15">
        <f>VLOOKUP(A:A,[1]Sheet1!$B$2:$G$1057,6,0)</f>
        <v>4.3021574367925863E-2</v>
      </c>
    </row>
    <row r="27" spans="1:6" x14ac:dyDescent="0.25">
      <c r="A27" s="5">
        <v>7006907131</v>
      </c>
      <c r="B27" s="4">
        <v>25</v>
      </c>
      <c r="C27" s="3" t="str">
        <f>VLOOKUP($A27,[2]Tanimlama!$A:$C,2,0)</f>
        <v>GERI BESLEME HORTUM BURCU</v>
      </c>
      <c r="D27" s="3" t="str">
        <f>VLOOKUP($A27,[2]Tanimlama!$A:$C,3,0)</f>
        <v>BUSHING FEEDBACK HOSE</v>
      </c>
      <c r="E27" s="14" t="s">
        <v>26</v>
      </c>
      <c r="F27" s="15">
        <f>VLOOKUP(A:A,[1]Sheet1!$B$2:$G$1057,6,0)</f>
        <v>7.6011478842106392E-2</v>
      </c>
    </row>
    <row r="28" spans="1:6" x14ac:dyDescent="0.25">
      <c r="A28" s="5">
        <v>7006951774</v>
      </c>
      <c r="B28" s="4">
        <v>26</v>
      </c>
      <c r="C28" s="3" t="str">
        <f>VLOOKUP($A28,[2]Tanimlama!$A:$C,2,0)</f>
        <v xml:space="preserve">VİDA TYSB M4X8 DIN 967 </v>
      </c>
      <c r="D28" s="3" t="str">
        <f>VLOOKUP($A28,[2]Tanimlama!$A:$C,3,0)</f>
        <v>CROSS REC. PAN HEAD SCREWM4x18 TS1020-7-A</v>
      </c>
      <c r="E28" s="14" t="s">
        <v>27</v>
      </c>
      <c r="F28" s="15">
        <f>VLOOKUP(A:A,[1]Sheet1!$B$2:$G$1057,6,0)</f>
        <v>6.9688326151614674E-2</v>
      </c>
    </row>
    <row r="29" spans="1:6" x14ac:dyDescent="0.25">
      <c r="A29" s="5">
        <v>7006902891</v>
      </c>
      <c r="B29" s="4">
        <v>27</v>
      </c>
      <c r="C29" s="3" t="str">
        <f>VLOOKUP($A29,[2]Tanimlama!$A:$C,2,0)</f>
        <v>THINCUT ECA ETİKETİ</v>
      </c>
      <c r="D29" s="3" t="str">
        <f>VLOOKUP($A29,[2]Tanimlama!$A:$C,3,0)</f>
        <v>THINCUT ECA LABEL</v>
      </c>
      <c r="E29" s="14" t="s">
        <v>28</v>
      </c>
      <c r="F29" s="15">
        <f>VLOOKUP(A:A,[1]Sheet1!$B$2:$G$1057,6,0)</f>
        <v>3.7203450117617636</v>
      </c>
    </row>
    <row r="30" spans="1:6" x14ac:dyDescent="0.25">
      <c r="A30" s="5">
        <v>7006907285</v>
      </c>
      <c r="B30" s="4">
        <v>28</v>
      </c>
      <c r="C30" s="3" t="str">
        <f>VLOOKUP($A30,[2]Tanimlama!$A:$C,2,0)</f>
        <v>FAN KISMA PULU Ø43</v>
      </c>
      <c r="D30" s="3" t="str">
        <f>VLOOKUP($A30,[2]Tanimlama!$A:$C,3,0)</f>
        <v>FAN DIMMING WASHER 43</v>
      </c>
      <c r="E30" s="14" t="s">
        <v>29</v>
      </c>
      <c r="F30" s="15">
        <f>VLOOKUP(A:A,[1]Sheet1!$B$2:$G$1057,6,0)</f>
        <v>1.1547692307692305</v>
      </c>
    </row>
    <row r="31" spans="1:6" x14ac:dyDescent="0.25">
      <c r="A31" s="5">
        <v>7006901361</v>
      </c>
      <c r="B31" s="4">
        <v>29</v>
      </c>
      <c r="C31" s="3" t="str">
        <f>VLOOKUP($A31,[2]Tanimlama!$A:$C,2,0)</f>
        <v>FAN ILAVE BORUSU</v>
      </c>
      <c r="D31" s="3" t="str">
        <f>VLOOKUP($A31,[2]Tanimlama!$A:$C,3,0)</f>
        <v>FAN ADDITIONAL TUBE</v>
      </c>
      <c r="E31" s="14" t="s">
        <v>30</v>
      </c>
      <c r="F31" s="15">
        <f>VLOOKUP(A:A,[1]Sheet1!$B$2:$G$1057,6,0)</f>
        <v>12.111433616058486</v>
      </c>
    </row>
    <row r="32" spans="1:6" x14ac:dyDescent="0.25">
      <c r="A32" s="5">
        <v>7006907123</v>
      </c>
      <c r="B32" s="4">
        <v>30</v>
      </c>
      <c r="C32" s="3" t="str">
        <f>VLOOKUP($A32,[2]Tanimlama!$A:$C,2,0)</f>
        <v>DUVAR ASKI BRAKETI</v>
      </c>
      <c r="D32" s="3" t="str">
        <f>VLOOKUP($A32,[2]Tanimlama!$A:$C,3,0)</f>
        <v>CCB MOUNTING BRACKET</v>
      </c>
      <c r="E32" s="14" t="s">
        <v>31</v>
      </c>
      <c r="F32" s="15">
        <f>VLOOKUP(A:A,[1]Sheet1!$B$2:$G$1057,6,0)</f>
        <v>3.3039230769230765</v>
      </c>
    </row>
    <row r="33" spans="1:6" x14ac:dyDescent="0.25">
      <c r="A33" s="5">
        <v>7006802077</v>
      </c>
      <c r="B33" s="4">
        <v>31</v>
      </c>
      <c r="C33" s="3" t="str">
        <f>VLOOKUP($A33,[2]Tanimlama!$A:$C,2,0)</f>
        <v>VİDA YSB 3.9*9.5 DIN 7981 EN -ISO 7049</v>
      </c>
      <c r="D33" s="3" t="str">
        <f>VLOOKUP($A33,[2]Tanimlama!$A:$C,3,0)</f>
        <v>CROSS REC. PAN HEAD SCREW 3.9X9.5</v>
      </c>
      <c r="E33" s="14" t="s">
        <v>32</v>
      </c>
      <c r="F33" s="15">
        <f>VLOOKUP(A:A,[1]Sheet1!$B$2:$G$1057,6,0)</f>
        <v>6.9688326151614702E-2</v>
      </c>
    </row>
    <row r="34" spans="1:6" x14ac:dyDescent="0.25">
      <c r="A34" s="1">
        <v>7006662031</v>
      </c>
      <c r="B34" s="2"/>
      <c r="C34" s="1" t="str">
        <f>VLOOKUP($A34,[2]Tanimlama!$A:$C,2,0)</f>
        <v>ARKA ŞASE GRUBU GERDA 24</v>
      </c>
      <c r="D34" s="1" t="str">
        <f>VLOOKUP($A34,[2]Tanimlama!$A:$C,3,0)</f>
        <v>REAR FRAME GROUP</v>
      </c>
      <c r="E34" s="11" t="s">
        <v>2</v>
      </c>
      <c r="F34" s="17" t="s">
        <v>0</v>
      </c>
    </row>
    <row r="35" spans="1:6" x14ac:dyDescent="0.25">
      <c r="A35" s="5">
        <v>7006662101</v>
      </c>
      <c r="B35" s="4">
        <v>1</v>
      </c>
      <c r="C35" s="3" t="str">
        <f>VLOOKUP($A35,[2]Tanimlama!$A:$C,2,0)</f>
        <v>ARKA YAN SAC BLUE-GERDA - BOYALI</v>
      </c>
      <c r="D35" s="3" t="str">
        <f>VLOOKUP($A35,[2]Tanimlama!$A:$C,3,0)</f>
        <v>SIDE PANEL GROUP REAR</v>
      </c>
      <c r="E35" s="14" t="s">
        <v>10</v>
      </c>
      <c r="F35" s="17" t="s">
        <v>0</v>
      </c>
    </row>
    <row r="36" spans="1:6" x14ac:dyDescent="0.25">
      <c r="A36" s="5">
        <v>7006907103</v>
      </c>
      <c r="B36" s="4">
        <v>2</v>
      </c>
      <c r="C36" s="3" t="str">
        <f>VLOOKUP($A36,[2]Tanimlama!$A:$C,2,0)</f>
        <v>ASKI BRAKETI</v>
      </c>
      <c r="D36" s="3" t="str">
        <f>VLOOKUP($A36,[2]Tanimlama!$A:$C,3,0)</f>
        <v>HANG BRACKET</v>
      </c>
      <c r="E36" s="14" t="s">
        <v>33</v>
      </c>
      <c r="F36" s="15">
        <f>VLOOKUP(A:A,[1]Sheet1!$B$2:$G$1057,6,0)</f>
        <v>3.0473076923076921</v>
      </c>
    </row>
    <row r="37" spans="1:6" x14ac:dyDescent="0.25">
      <c r="A37" s="5">
        <v>7006907786</v>
      </c>
      <c r="B37" s="4">
        <v>3</v>
      </c>
      <c r="C37" s="3" t="str">
        <f>VLOOKUP($A37,[2]Tanimlama!$A:$C,2,0)</f>
        <v>GENLEŞME TANKI BRAKETİ 1,0 MM</v>
      </c>
      <c r="D37" s="3" t="str">
        <f>VLOOKUP($A37,[2]Tanimlama!$A:$C,3,0)</f>
        <v>EXPANSION VESSEL BRACKET 1MM</v>
      </c>
      <c r="E37" s="14" t="s">
        <v>34</v>
      </c>
      <c r="F37" s="15">
        <f>VLOOKUP(A:A,[1]Sheet1!$B$2:$G$1057,6,0)</f>
        <v>4.7794615384615389</v>
      </c>
    </row>
    <row r="38" spans="1:6" x14ac:dyDescent="0.25">
      <c r="A38" s="5">
        <v>7006907517</v>
      </c>
      <c r="B38" s="4">
        <v>4</v>
      </c>
      <c r="C38" s="3" t="str">
        <f>VLOOKUP($A38,[2]Tanimlama!$A:$C,2,0)</f>
        <v>WINKELMANN GENLEŞME TANKI - 6LT</v>
      </c>
      <c r="D38" s="3" t="str">
        <f>VLOOKUP($A38,[2]Tanimlama!$A:$C,3,0)</f>
        <v>EXPANSION VESSEL HOLDER</v>
      </c>
      <c r="E38" s="14" t="s">
        <v>35</v>
      </c>
      <c r="F38" s="15">
        <f>VLOOKUP(A:A,[1]Sheet1!$B$2:$G$1057,6,0)</f>
        <v>78.011076923076928</v>
      </c>
    </row>
    <row r="39" spans="1:6" x14ac:dyDescent="0.25">
      <c r="A39" s="5">
        <v>7006901843</v>
      </c>
      <c r="B39" s="4">
        <v>5</v>
      </c>
      <c r="C39" s="3" t="str">
        <f>VLOOKUP($A39,[2]Tanimlama!$A:$C,2,0)</f>
        <v>GENLESME TANKI TAMPONU</v>
      </c>
      <c r="D39" s="3" t="str">
        <f>VLOOKUP($A39,[2]Tanimlama!$A:$C,3,0)</f>
        <v>EXPANSION VESSEL BUMPER</v>
      </c>
      <c r="E39" s="14" t="s">
        <v>26</v>
      </c>
      <c r="F39" s="15">
        <f>VLOOKUP(A:A,[1]Sheet1!$B$2:$G$1057,6,0)</f>
        <v>0.15202295768421278</v>
      </c>
    </row>
    <row r="40" spans="1:6" x14ac:dyDescent="0.25">
      <c r="A40" s="5">
        <v>7006907479</v>
      </c>
      <c r="B40" s="4">
        <v>6</v>
      </c>
      <c r="C40" s="3" t="str">
        <f>VLOOKUP($A40,[2]Tanimlama!$A:$C,2,0)</f>
        <v>6 LT GENLEŞME TANKI TUTUCU BRAKETİ</v>
      </c>
      <c r="D40" s="3" t="str">
        <f>VLOOKUP($A40,[2]Tanimlama!$A:$C,3,0)</f>
        <v>EXPANSION VESSEL HOLDER BRACKET</v>
      </c>
      <c r="E40" s="14" t="s">
        <v>36</v>
      </c>
      <c r="F40" s="15">
        <f>VLOOKUP(A:A,[1]Sheet1!$B$2:$G$1057,6,0)</f>
        <v>0.44907692307692315</v>
      </c>
    </row>
    <row r="41" spans="1:6" x14ac:dyDescent="0.25">
      <c r="A41" s="5">
        <v>7006907980</v>
      </c>
      <c r="B41" s="4">
        <v>7</v>
      </c>
      <c r="C41" s="3" t="str">
        <f>VLOOKUP($A41,[2]Tanimlama!$A:$C,2,0)</f>
        <v>FLEXIBLE BAĞLANTI HORTUMU</v>
      </c>
      <c r="D41" s="3" t="str">
        <f>VLOOKUP($A41,[2]Tanimlama!$A:$C,3,0)</f>
        <v>FLEXIBLE PIPE</v>
      </c>
      <c r="E41" s="14" t="s">
        <v>37</v>
      </c>
      <c r="F41" s="15">
        <f>VLOOKUP(A:A,[1]Sheet1!$B$2:$G$1057,6,0)</f>
        <v>3.9421714717081775</v>
      </c>
    </row>
    <row r="42" spans="1:6" x14ac:dyDescent="0.25">
      <c r="A42" s="5">
        <v>7006907512</v>
      </c>
      <c r="B42" s="4">
        <v>8</v>
      </c>
      <c r="C42" s="3" t="str">
        <f>VLOOKUP($A42,[2]Tanimlama!$A:$C,2,0)</f>
        <v>GENLEŞME TANKI TUTUCU LASTİĞİ-3/8</v>
      </c>
      <c r="D42" s="3" t="str">
        <f>VLOOKUP($A42,[2]Tanimlama!$A:$C,3,0)</f>
        <v>EXPANSION VESSEL HOLDER RUBBER</v>
      </c>
      <c r="E42" s="14" t="s">
        <v>38</v>
      </c>
      <c r="F42" s="15">
        <f>VLOOKUP(A:A,[1]Sheet1!$B$2:$G$1057,6,0)</f>
        <v>0.48212995151278909</v>
      </c>
    </row>
    <row r="43" spans="1:6" x14ac:dyDescent="0.25">
      <c r="A43" s="5">
        <v>7006807043</v>
      </c>
      <c r="B43" s="4">
        <v>9</v>
      </c>
      <c r="C43" s="3" t="str">
        <f>VLOOKUP($A43,[2]Tanimlama!$A:$C,2,0)</f>
        <v>P.PERÇIN Ø4*10 RB40-100-ANS GÜNMAK</v>
      </c>
      <c r="D43" s="3" t="str">
        <f>VLOOKUP($A43,[2]Tanimlama!$A:$C,3,0)</f>
        <v xml:space="preserve">POP RIVET Ø4X10 RB40100ANS </v>
      </c>
      <c r="E43" s="14" t="s">
        <v>39</v>
      </c>
      <c r="F43" s="15">
        <f>VLOOKUP(A:A,[1]Sheet1!$B$2:$G$1057,6,0)</f>
        <v>6.4532361551888781E-2</v>
      </c>
    </row>
    <row r="44" spans="1:6" x14ac:dyDescent="0.25">
      <c r="A44" s="5">
        <v>7006813119</v>
      </c>
      <c r="B44" s="4">
        <v>10</v>
      </c>
      <c r="C44" s="3" t="str">
        <f>VLOOKUP($A44,[2]Tanimlama!$A:$C,2,0)</f>
        <v>KABLO BAGI</v>
      </c>
      <c r="D44" s="3" t="str">
        <f>VLOOKUP($A44,[2]Tanimlama!$A:$C,3,0)</f>
        <v>CABLE TIE</v>
      </c>
      <c r="E44" s="14" t="s">
        <v>40</v>
      </c>
      <c r="F44" s="15">
        <f>VLOOKUP(A:A,[1]Sheet1!$B$2:$G$1057,6,0)</f>
        <v>6.9688326151614674E-2</v>
      </c>
    </row>
    <row r="45" spans="1:6" x14ac:dyDescent="0.25">
      <c r="A45" s="1">
        <v>7006662028</v>
      </c>
      <c r="B45" s="2" t="s">
        <v>0</v>
      </c>
      <c r="C45" s="1" t="str">
        <f>VLOOKUP($A45,[2]Tanimlama!$A:$C,2,0)</f>
        <v>YANMA GÖVDE GRUBU BLUE-GERDA 24</v>
      </c>
      <c r="D45" s="1" t="str">
        <f>VLOOKUP($A45,[2]Tanimlama!$A:$C,3,0)</f>
        <v>COMBUSTION HOUSING GROUP</v>
      </c>
      <c r="E45" s="11" t="s">
        <v>3</v>
      </c>
      <c r="F45" s="17" t="s">
        <v>0</v>
      </c>
    </row>
    <row r="46" spans="1:6" x14ac:dyDescent="0.25">
      <c r="A46" s="5">
        <v>7006662021</v>
      </c>
      <c r="B46" s="4">
        <v>1</v>
      </c>
      <c r="C46" s="3" t="str">
        <f>VLOOKUP($A46,[2]Tanimlama!$A:$C,2,0)</f>
        <v>YANMA GÖVDESİ BLUE-GERDA 24</v>
      </c>
      <c r="D46" s="3" t="str">
        <f>VLOOKUP($A46,[2]Tanimlama!$A:$C,3,0)</f>
        <v>COMBUSTION HOUSING GROUP</v>
      </c>
      <c r="E46" s="14" t="s">
        <v>41</v>
      </c>
      <c r="F46" s="17" t="s">
        <v>0</v>
      </c>
    </row>
    <row r="47" spans="1:6" x14ac:dyDescent="0.25">
      <c r="A47" s="5">
        <v>7006907518</v>
      </c>
      <c r="B47" s="4">
        <v>2</v>
      </c>
      <c r="C47" s="3" t="str">
        <f>VLOOKUP($A47,[2]Tanimlama!$A:$C,2,0)</f>
        <v>BACA EMİŞ KAPAMA CONTASI</v>
      </c>
      <c r="D47" s="3" t="str">
        <f>VLOOKUP($A47,[2]Tanimlama!$A:$C,3,0)</f>
        <v>CHIMNEY SEALING GASKET SUCTION</v>
      </c>
      <c r="E47" s="14" t="s">
        <v>42</v>
      </c>
      <c r="F47" s="15">
        <f>VLOOKUP(A:A,[1]Sheet1!$B$2:$G$1057,6,0)</f>
        <v>1.3365980057962132</v>
      </c>
    </row>
    <row r="48" spans="1:6" x14ac:dyDescent="0.25">
      <c r="A48" s="5">
        <v>7006907478</v>
      </c>
      <c r="B48" s="4">
        <v>3</v>
      </c>
      <c r="C48" s="3" t="str">
        <f>VLOOKUP($A48,[2]Tanimlama!$A:$C,2,0)</f>
        <v>BACA EMİŞ KAPAMA SACI (GERDA)</v>
      </c>
      <c r="D48" s="3" t="str">
        <f>VLOOKUP($A48,[2]Tanimlama!$A:$C,3,0)</f>
        <v>CLOSING SUCTION CHIMNEY SHEETMETAL</v>
      </c>
      <c r="E48" s="14" t="s">
        <v>43</v>
      </c>
      <c r="F48" s="15">
        <f>VLOOKUP(A:A,[1]Sheet1!$B$2:$G$1057,6,0)</f>
        <v>1.7559737490795748</v>
      </c>
    </row>
    <row r="49" spans="1:6" x14ac:dyDescent="0.25">
      <c r="A49" s="5">
        <v>7006802077</v>
      </c>
      <c r="B49" s="4">
        <v>4</v>
      </c>
      <c r="C49" s="3" t="str">
        <f>VLOOKUP($A49,[2]Tanimlama!$A:$C,2,0)</f>
        <v>VİDA YSB 3.9*9.5 DIN 7981 EN -ISO 7049</v>
      </c>
      <c r="D49" s="3" t="str">
        <f>VLOOKUP($A49,[2]Tanimlama!$A:$C,3,0)</f>
        <v>CROSS REC. PAN HEAD SCREW 3.9X9.5</v>
      </c>
      <c r="E49" s="14" t="s">
        <v>32</v>
      </c>
      <c r="F49" s="15">
        <f>VLOOKUP(A:A,[1]Sheet1!$B$2:$G$1057,6,0)</f>
        <v>6.9688326151614702E-2</v>
      </c>
    </row>
    <row r="50" spans="1:6" x14ac:dyDescent="0.25">
      <c r="A50" s="5">
        <v>7006908513</v>
      </c>
      <c r="B50" s="4">
        <v>5</v>
      </c>
      <c r="C50" s="3" t="str">
        <f>VLOOKUP($A50,[2]Tanimlama!$A:$C,2,0)</f>
        <v>GP ÖN PANEL PİMİ</v>
      </c>
      <c r="D50" s="3" t="str">
        <f>VLOOKUP($A50,[2]Tanimlama!$A:$C,3,0)</f>
        <v>GP FRONT PANEL PIN</v>
      </c>
      <c r="E50" s="14" t="s">
        <v>44</v>
      </c>
      <c r="F50" s="15">
        <f>VLOOKUP(A:A,[1]Sheet1!$B$2:$G$1057,6,0)</f>
        <v>1.218923076923077</v>
      </c>
    </row>
    <row r="51" spans="1:6" x14ac:dyDescent="0.25">
      <c r="A51" s="5">
        <v>7006801191</v>
      </c>
      <c r="B51" s="4">
        <v>6</v>
      </c>
      <c r="C51" s="3" t="str">
        <f>VLOOKUP($A51,[2]Tanimlama!$A:$C,2,0)</f>
        <v>VIDA YSB M3*10 TS1020/7</v>
      </c>
      <c r="D51" s="3" t="str">
        <f>VLOOKUP($A51,[2]Tanimlama!$A:$C,3,0)</f>
        <v>VIDA YSB M3*10 TS1020/7</v>
      </c>
      <c r="E51" s="14" t="s">
        <v>45</v>
      </c>
      <c r="F51" s="15">
        <f>VLOOKUP(A:A,[1]Sheet1!$B$2:$G$1057,6,0)</f>
        <v>3.2076923076923079E-2</v>
      </c>
    </row>
    <row r="52" spans="1:6" x14ac:dyDescent="0.25">
      <c r="A52" s="5">
        <v>7006907128</v>
      </c>
      <c r="B52" s="4">
        <v>7</v>
      </c>
      <c r="C52" s="3" t="str">
        <f>VLOOKUP($A52,[2]Tanimlama!$A:$C,2,0)</f>
        <v>HORTUM GEÇIS LASTIGI</v>
      </c>
      <c r="D52" s="3" t="str">
        <f>VLOOKUP($A52,[2]Tanimlama!$A:$C,3,0)</f>
        <v>HOSE GASKET</v>
      </c>
      <c r="E52" s="14" t="s">
        <v>46</v>
      </c>
      <c r="F52" s="15">
        <f>VLOOKUP(A:A,[1]Sheet1!$B$2:$G$1057,6,0)</f>
        <v>0.19745025742957492</v>
      </c>
    </row>
    <row r="53" spans="1:6" x14ac:dyDescent="0.25">
      <c r="A53" s="5">
        <v>7006850065</v>
      </c>
      <c r="B53" s="4">
        <v>8</v>
      </c>
      <c r="C53" s="3" t="str">
        <f>VLOOKUP($A53,[2]Tanimlama!$A:$C,2,0)</f>
        <v>KUMANDA PANELİ TUTUCU BURCU SECO</v>
      </c>
      <c r="D53" s="3" t="str">
        <f>VLOOKUP($A53,[2]Tanimlama!$A:$C,3,0)</f>
        <v>Control Pannel Holding Bushings</v>
      </c>
      <c r="E53" s="14" t="s">
        <v>47</v>
      </c>
      <c r="F53" s="15">
        <f>VLOOKUP(A:A,[1]Sheet1!$B$2:$G$1057,6,0)</f>
        <v>0.31663878734793433</v>
      </c>
    </row>
    <row r="54" spans="1:6" x14ac:dyDescent="0.25">
      <c r="A54" s="5">
        <v>7006802136</v>
      </c>
      <c r="B54" s="4">
        <v>9</v>
      </c>
      <c r="C54" s="3" t="str">
        <f>VLOOKUP($A54,[2]Tanimlama!$A:$C,2,0)</f>
        <v>VİDA YSB 4.2*13 (SARI) DIN 7981</v>
      </c>
      <c r="D54" s="3" t="str">
        <f>VLOOKUP($A54,[2]Tanimlama!$A:$C,3,0)</f>
        <v>CROSS REC. PAN HEAD SCREW YSB 4.2X13 TS4328</v>
      </c>
      <c r="E54" s="14" t="s">
        <v>25</v>
      </c>
      <c r="F54" s="15">
        <f>VLOOKUP(A:A,[1]Sheet1!$B$2:$G$1057,6,0)</f>
        <v>4.3021574367925863E-2</v>
      </c>
    </row>
    <row r="55" spans="1:6" x14ac:dyDescent="0.25">
      <c r="A55" s="5">
        <v>7006662060</v>
      </c>
      <c r="B55" s="4">
        <v>10</v>
      </c>
      <c r="C55" s="3" t="str">
        <f>VLOOKUP($A55,[2]Tanimlama!$A:$C,2,0)</f>
        <v>MANDAL KİTİ</v>
      </c>
      <c r="D55" s="3" t="str">
        <f>VLOOKUP($A55,[2]Tanimlama!$A:$C,3,0)</f>
        <v>RATCHET KIT</v>
      </c>
      <c r="E55" s="14" t="s">
        <v>48</v>
      </c>
      <c r="F55" s="17" t="s">
        <v>0</v>
      </c>
    </row>
    <row r="56" spans="1:6" x14ac:dyDescent="0.25">
      <c r="A56" s="5">
        <v>7006807043</v>
      </c>
      <c r="B56" s="4">
        <v>11</v>
      </c>
      <c r="C56" s="3" t="str">
        <f>VLOOKUP($A56,[2]Tanimlama!$A:$C,2,0)</f>
        <v>P.PERÇIN Ø4*10 RB40-100-ANS GÜNMAK</v>
      </c>
      <c r="D56" s="3" t="str">
        <f>VLOOKUP($A56,[2]Tanimlama!$A:$C,3,0)</f>
        <v xml:space="preserve">POP RIVET Ø4X10 RB40100ANS </v>
      </c>
      <c r="E56" s="14" t="s">
        <v>39</v>
      </c>
      <c r="F56" s="15">
        <f>VLOOKUP(A:A,[1]Sheet1!$B$2:$G$1057,6,0)</f>
        <v>6.4532361551888781E-2</v>
      </c>
    </row>
    <row r="57" spans="1:6" x14ac:dyDescent="0.25">
      <c r="A57" s="1">
        <v>7006662029</v>
      </c>
      <c r="B57" s="2" t="s">
        <v>0</v>
      </c>
      <c r="C57" s="1" t="str">
        <f>VLOOKUP($A57,[2]Tanimlama!$A:$C,2,0)</f>
        <v>BRÜLÖR GRUBU BLUE-GERDA</v>
      </c>
      <c r="D57" s="1" t="str">
        <f>VLOOKUP($A57,[2]Tanimlama!$A:$C,3,0)</f>
        <v>BURNER</v>
      </c>
      <c r="E57" s="11" t="s">
        <v>4</v>
      </c>
      <c r="F57" s="17" t="s">
        <v>0</v>
      </c>
    </row>
    <row r="58" spans="1:6" x14ac:dyDescent="0.25">
      <c r="A58" s="5">
        <v>7006907859</v>
      </c>
      <c r="B58" s="4">
        <v>1</v>
      </c>
      <c r="C58" s="3" t="str">
        <f>VLOOKUP($A58,[2]Tanimlama!$A:$C,2,0)</f>
        <v>BRÜLÖR POLİDORO-SOL PASO</v>
      </c>
      <c r="D58" s="3" t="str">
        <f>VLOOKUP($A58,[2]Tanimlama!$A:$C,3,0)</f>
        <v>BURNER NG</v>
      </c>
      <c r="E58" s="14" t="s">
        <v>49</v>
      </c>
      <c r="F58" s="15">
        <f>VLOOKUP(A:A,[1]Sheet1!$B$2:$G$1057,6,0)</f>
        <v>80.352692307692323</v>
      </c>
    </row>
    <row r="59" spans="1:6" x14ac:dyDescent="0.25">
      <c r="A59" s="5">
        <v>7006171153</v>
      </c>
      <c r="B59" s="4">
        <v>2</v>
      </c>
      <c r="C59" s="3" t="str">
        <f>VLOOKUP($A59,[2]Tanimlama!$A:$C,2,0)</f>
        <v>BRÜLÖR CONTASI</v>
      </c>
      <c r="D59" s="3" t="str">
        <f>VLOOKUP($A59,[2]Tanimlama!$A:$C,3,0)</f>
        <v>BURNER GASKET</v>
      </c>
      <c r="E59" s="14" t="s">
        <v>26</v>
      </c>
      <c r="F59" s="15">
        <f>VLOOKUP(A:A,[1]Sheet1!$B$2:$G$1057,6,0)</f>
        <v>0.65355074357131959</v>
      </c>
    </row>
    <row r="60" spans="1:6" x14ac:dyDescent="0.25">
      <c r="A60" s="5">
        <v>7006171194</v>
      </c>
      <c r="B60" s="4">
        <v>3</v>
      </c>
      <c r="C60" s="3" t="str">
        <f>VLOOKUP($A60,[2]Tanimlama!$A:$C,2,0)</f>
        <v>RAKOR BAG. CONTASI FRENZELIT 1/2"</v>
      </c>
      <c r="D60" s="3" t="str">
        <f>VLOOKUP($A60,[2]Tanimlama!$A:$C,3,0)</f>
        <v>Pipe Coupling Gasket Frenzelit 1/2"</v>
      </c>
      <c r="E60" s="14" t="s">
        <v>50</v>
      </c>
      <c r="F60" s="17" t="s">
        <v>0</v>
      </c>
    </row>
    <row r="61" spans="1:6" x14ac:dyDescent="0.25">
      <c r="A61" s="5">
        <v>7006662004</v>
      </c>
      <c r="B61" s="4">
        <v>4</v>
      </c>
      <c r="C61" s="3" t="str">
        <f>VLOOKUP($A61,[2]Tanimlama!$A:$C,2,0)</f>
        <v>GAZ BORUSU BLUE-GERDA</v>
      </c>
      <c r="D61" s="3" t="str">
        <f>VLOOKUP($A61,[2]Tanimlama!$A:$C,3,0)</f>
        <v>GAS PIPE</v>
      </c>
      <c r="E61" s="14" t="s">
        <v>51</v>
      </c>
      <c r="F61" s="17" t="s">
        <v>0</v>
      </c>
    </row>
    <row r="62" spans="1:6" x14ac:dyDescent="0.25">
      <c r="A62" s="5">
        <v>7006901297</v>
      </c>
      <c r="B62" s="4">
        <v>5</v>
      </c>
      <c r="C62" s="3" t="str">
        <f>VLOOKUP($A62,[2]Tanimlama!$A:$C,2,0)</f>
        <v>RAKOR BAGL.CONTASI FRENZELIT 3/4"</v>
      </c>
      <c r="D62" s="3" t="str">
        <f>VLOOKUP($A62,[2]Tanimlama!$A:$C,3,0)</f>
        <v>FRENZELIT 3/4'' GASKET OF RAKOR</v>
      </c>
      <c r="E62" s="14" t="s">
        <v>52</v>
      </c>
      <c r="F62" s="15">
        <f>VLOOKUP(A:A,[1]Sheet1!$B$2:$G$1057,6,0)</f>
        <v>0.32521218870753515</v>
      </c>
    </row>
    <row r="63" spans="1:6" x14ac:dyDescent="0.25">
      <c r="A63" s="5">
        <v>7006901247</v>
      </c>
      <c r="B63" s="4">
        <v>6</v>
      </c>
      <c r="C63" s="3" t="str">
        <f>VLOOKUP($A63,[2]Tanimlama!$A:$C,2,0)</f>
        <v>GAZ VALFİ SIGMA 845 SIT</v>
      </c>
      <c r="D63" s="3" t="str">
        <f>VLOOKUP($A63,[2]Tanimlama!$A:$C,3,0)</f>
        <v>GAS VALVE SIGMA 845 SIT</v>
      </c>
      <c r="E63" s="14" t="s">
        <v>53</v>
      </c>
      <c r="F63" s="15">
        <f>VLOOKUP(A:A,[1]Sheet1!$B$2:$G$1057,6,0)</f>
        <v>156.72556109867381</v>
      </c>
    </row>
    <row r="64" spans="1:6" x14ac:dyDescent="0.25">
      <c r="A64" s="5">
        <v>7006850008</v>
      </c>
      <c r="B64" s="4">
        <v>7</v>
      </c>
      <c r="C64" s="3" t="str">
        <f>VLOOKUP($A64,[2]Tanimlama!$A:$C,2,0)</f>
        <v>ELEKTROD GRUBU SECO</v>
      </c>
      <c r="D64" s="3" t="str">
        <f>VLOOKUP($A64,[2]Tanimlama!$A:$C,3,0)</f>
        <v>ELEKTROD GRUBU</v>
      </c>
      <c r="E64" s="14" t="s">
        <v>54</v>
      </c>
      <c r="F64" s="15">
        <f>VLOOKUP(A:A,[1]Sheet1!$B$2:$G$1057,6,0)</f>
        <v>6.8662432691209654</v>
      </c>
    </row>
    <row r="65" spans="1:6" x14ac:dyDescent="0.25">
      <c r="A65" s="5">
        <v>7006802077</v>
      </c>
      <c r="B65" s="4">
        <v>8</v>
      </c>
      <c r="C65" s="3" t="str">
        <f>VLOOKUP($A65,[2]Tanimlama!$A:$C,2,0)</f>
        <v>VİDA YSB 3.9*9.5 DIN 7981 EN -ISO 7049</v>
      </c>
      <c r="D65" s="3" t="str">
        <f>VLOOKUP($A65,[2]Tanimlama!$A:$C,3,0)</f>
        <v>CROSS REC. PAN HEAD SCREW 3.9X9.5</v>
      </c>
      <c r="E65" s="14" t="s">
        <v>32</v>
      </c>
      <c r="F65" s="15">
        <f>VLOOKUP(A:A,[1]Sheet1!$B$2:$G$1057,6,0)</f>
        <v>6.9688326151614702E-2</v>
      </c>
    </row>
    <row r="66" spans="1:6" x14ac:dyDescent="0.25">
      <c r="A66" s="5">
        <v>7006907230</v>
      </c>
      <c r="B66" s="4">
        <v>9</v>
      </c>
      <c r="C66" s="3" t="str">
        <f>VLOOKUP($A66,[2]Tanimlama!$A:$C,2,0)</f>
        <v>BRÜLÖR ENJEKTÖRÜ 1,32 DG POLIDORO</v>
      </c>
      <c r="D66" s="3" t="str">
        <f>VLOOKUP($A66,[2]Tanimlama!$A:$C,3,0)</f>
        <v>BURNER INJECTOR 1,32 NG</v>
      </c>
      <c r="E66" s="14" t="s">
        <v>55</v>
      </c>
      <c r="F66" s="15">
        <f>VLOOKUP(A:A,[1]Sheet1!$B$2:$G$1057,6,0)</f>
        <v>1.7000769230769233</v>
      </c>
    </row>
    <row r="67" spans="1:6" x14ac:dyDescent="0.25">
      <c r="A67" s="5">
        <v>7006907231</v>
      </c>
      <c r="B67" s="4">
        <v>9</v>
      </c>
      <c r="C67" s="3" t="str">
        <f>VLOOKUP($A67,[2]Tanimlama!$A:$C,2,0)</f>
        <v>BRÜLÖR ENJEKTÖRÜ 0,79 LPG POLIDORO</v>
      </c>
      <c r="D67" s="3" t="str">
        <f>VLOOKUP($A67,[2]Tanimlama!$A:$C,3,0)</f>
        <v>BURNER INJECTOR 0,79 LPG</v>
      </c>
      <c r="E67" s="14" t="s">
        <v>56</v>
      </c>
      <c r="F67" s="15">
        <f>VLOOKUP(A:A,[1]Sheet1!$B$2:$G$1057,6,0)</f>
        <v>1.7000769230769233</v>
      </c>
    </row>
    <row r="68" spans="1:6" x14ac:dyDescent="0.25">
      <c r="A68" s="5">
        <v>7006901393</v>
      </c>
      <c r="B68" s="4">
        <v>10</v>
      </c>
      <c r="C68" s="3" t="str">
        <f>VLOOKUP($A68,[2]Tanimlama!$A:$C,2,0)</f>
        <v>ENJEKTÖR RONDELASI</v>
      </c>
      <c r="D68" s="3" t="str">
        <f>VLOOKUP($A68,[2]Tanimlama!$A:$C,3,0)</f>
        <v>BURNER INJECTOR WASHER</v>
      </c>
      <c r="E68" s="14" t="s">
        <v>42</v>
      </c>
      <c r="F68" s="15">
        <f>VLOOKUP(A:A,[1]Sheet1!$B$2:$G$1057,6,0)</f>
        <v>1.4806105129793607</v>
      </c>
    </row>
    <row r="69" spans="1:6" x14ac:dyDescent="0.25">
      <c r="A69" s="1">
        <v>7006907995</v>
      </c>
      <c r="B69" s="2" t="s">
        <v>0</v>
      </c>
      <c r="C69" s="1" t="str">
        <f>VLOOKUP($A69,[2]Tanimlama!$A:$C,2,0)</f>
        <v>YANMA HAZNESİ SAĞ-SOL KAPAK GRUBU-İ</v>
      </c>
      <c r="D69" s="1" t="str">
        <f>VLOOKUP($A69,[2]Tanimlama!$A:$C,3,0)</f>
        <v>COMBUSTION CHAMBER RIGHT/LEFT COVER GRP.</v>
      </c>
      <c r="E69" s="11" t="s">
        <v>5</v>
      </c>
      <c r="F69" s="17" t="s">
        <v>0</v>
      </c>
    </row>
    <row r="70" spans="1:6" x14ac:dyDescent="0.25">
      <c r="A70" s="5">
        <v>7006907970</v>
      </c>
      <c r="B70" s="4">
        <v>1</v>
      </c>
      <c r="C70" s="3" t="str">
        <f>VLOOKUP($A70,[2]Tanimlama!$A:$C,2,0)</f>
        <v>DURABOARD SAG-SOL-İ</v>
      </c>
      <c r="D70" s="3" t="str">
        <f>VLOOKUP($A70,[2]Tanimlama!$A:$C,3,0)</f>
        <v>COMBUSTION CHAMBER INSULATOR LEFT/RIGHT</v>
      </c>
      <c r="E70" s="14" t="s">
        <v>57</v>
      </c>
      <c r="F70" s="15">
        <f>VLOOKUP(A:A,[1]Sheet1!$B$2:$G$1057,6,0)</f>
        <v>3.087228176642359</v>
      </c>
    </row>
    <row r="71" spans="1:6" x14ac:dyDescent="0.25">
      <c r="A71" s="5">
        <v>7006901114</v>
      </c>
      <c r="B71" s="4">
        <v>2</v>
      </c>
      <c r="C71" s="3" t="str">
        <f>VLOOKUP($A71,[2]Tanimlama!$A:$C,2,0)</f>
        <v>YANMA HAZNESI SAG-SOL</v>
      </c>
      <c r="D71" s="3" t="str">
        <f>VLOOKUP($A71,[2]Tanimlama!$A:$C,3,0)</f>
        <v>COMBUSTION CHAMBER LEFT GRP.</v>
      </c>
      <c r="E71" s="14" t="s">
        <v>58</v>
      </c>
      <c r="F71" s="15">
        <f>VLOOKUP(A:A,[1]Sheet1!$B$2:$G$1057,6,0)</f>
        <v>3.7209230769230763</v>
      </c>
    </row>
    <row r="72" spans="1:6" x14ac:dyDescent="0.25">
      <c r="A72" s="1">
        <v>7006907993</v>
      </c>
      <c r="B72" s="2" t="s">
        <v>0</v>
      </c>
      <c r="C72" s="1" t="str">
        <f>VLOOKUP($A72,[2]Tanimlama!$A:$C,2,0)</f>
        <v>YANMAHAZNESİ ÜSTKAPAK GRUBU DELİKSİZ-İ</v>
      </c>
      <c r="D72" s="1" t="str">
        <f>VLOOKUP($A72,[2]Tanimlama!$A:$C,3,0)</f>
        <v>Combustion Chamber Cover</v>
      </c>
      <c r="E72" s="11" t="s">
        <v>6</v>
      </c>
      <c r="F72" s="17" t="s">
        <v>0</v>
      </c>
    </row>
    <row r="73" spans="1:6" x14ac:dyDescent="0.25">
      <c r="A73" s="5">
        <v>7006907994</v>
      </c>
      <c r="B73" s="4">
        <v>1</v>
      </c>
      <c r="C73" s="3" t="str">
        <f>VLOOKUP($A73,[2]Tanimlama!$A:$C,2,0)</f>
        <v>YANMA ODASI KAPAGI DELİKSİZ-İ</v>
      </c>
      <c r="D73" s="3" t="str">
        <f>VLOOKUP($A73,[2]Tanimlama!$A:$C,3,0)</f>
        <v>COMBUSTION CHAMBER COVER</v>
      </c>
      <c r="E73" s="14" t="s">
        <v>12</v>
      </c>
      <c r="F73" s="15">
        <f>VLOOKUP(A:A,[1]Sheet1!$B$2:$G$1057,6,0)</f>
        <v>4.2341538461538466</v>
      </c>
    </row>
    <row r="74" spans="1:6" x14ac:dyDescent="0.25">
      <c r="A74" s="5">
        <v>7006907989</v>
      </c>
      <c r="B74" s="4">
        <v>2</v>
      </c>
      <c r="C74" s="3" t="str">
        <f>VLOOKUP($A74,[2]Tanimlama!$A:$C,2,0)</f>
        <v>DURABOARD ÖN DELİKSİZ</v>
      </c>
      <c r="D74" s="3" t="str">
        <f>VLOOKUP($A74,[2]Tanimlama!$A:$C,3,0)</f>
        <v>COMBUSTION CHAMBER INSULATOR FRONT</v>
      </c>
      <c r="E74" s="14" t="s">
        <v>6</v>
      </c>
      <c r="F74" s="15">
        <f>VLOOKUP(A:A,[1]Sheet1!$B$2:$G$1057,6,0)</f>
        <v>4.9870609007299649</v>
      </c>
    </row>
    <row r="75" spans="1:6" x14ac:dyDescent="0.25">
      <c r="A75" s="1">
        <v>7006662005</v>
      </c>
      <c r="B75" s="2"/>
      <c r="C75" s="1" t="str">
        <f>VLOOKUP($A75,[2]Tanimlama!$A:$C,2,0)</f>
        <v>HİDROBLOK GRUBU GERDA 24</v>
      </c>
      <c r="D75" s="1" t="str">
        <f>VLOOKUP($A75,[2]Tanimlama!$A:$C,3,0)</f>
        <v>HYDRO BLOCK GROUP</v>
      </c>
      <c r="E75" s="11" t="s">
        <v>7</v>
      </c>
      <c r="F75" s="17" t="s">
        <v>0</v>
      </c>
    </row>
    <row r="76" spans="1:6" x14ac:dyDescent="0.25">
      <c r="A76" s="5">
        <v>7006662062</v>
      </c>
      <c r="B76" s="4">
        <v>1</v>
      </c>
      <c r="C76" s="3" t="str">
        <f>VLOOKUP($A76,[2]Tanimlama!$A:$C,2,0)</f>
        <v>ALT ŞASE YENİ GP - PAK. KOMP. HİD.</v>
      </c>
      <c r="D76" s="3" t="str">
        <f>VLOOKUP($A76,[2]Tanimlama!$A:$C,3,0)</f>
        <v>BOTTOM CHASIS</v>
      </c>
      <c r="E76" s="14" t="s">
        <v>59</v>
      </c>
      <c r="F76" s="17" t="s">
        <v>0</v>
      </c>
    </row>
    <row r="77" spans="1:6" x14ac:dyDescent="0.25">
      <c r="A77" s="5">
        <v>7006662056</v>
      </c>
      <c r="B77" s="4">
        <v>2</v>
      </c>
      <c r="C77" s="3" t="str">
        <f>VLOOKUP($A77,[2]Tanimlama!$A:$C,2,0)</f>
        <v>ALT ŞASE AYAĞI</v>
      </c>
      <c r="D77" s="3" t="str">
        <f>VLOOKUP($A77,[2]Tanimlama!$A:$C,3,0)</f>
        <v>LOWER CHASSIS STAND</v>
      </c>
      <c r="E77" s="14" t="s">
        <v>60</v>
      </c>
      <c r="F77" s="17" t="s">
        <v>0</v>
      </c>
    </row>
    <row r="78" spans="1:6" x14ac:dyDescent="0.25">
      <c r="A78" s="5">
        <v>7006990123</v>
      </c>
      <c r="B78" s="4">
        <v>3</v>
      </c>
      <c r="C78" s="3" t="str">
        <f>VLOOKUP($A78,[2]Tanimlama!$A:$C,2,0)</f>
        <v>4*9,5 YSB SHEETTRACS VİDA 6454019601</v>
      </c>
      <c r="D78" s="3" t="str">
        <f>VLOOKUP($A78,[2]Tanimlama!$A:$C,3,0)</f>
        <v>4*9,5 SHETTRACS SCREW 6454019601</v>
      </c>
      <c r="E78" s="14" t="s">
        <v>47</v>
      </c>
      <c r="F78" s="15">
        <f>VLOOKUP(A:A,[1]Sheet1!$B$2:$G$1057,6,0)</f>
        <v>9.7305551700587897E-2</v>
      </c>
    </row>
    <row r="79" spans="1:6" x14ac:dyDescent="0.25">
      <c r="A79" s="5">
        <v>7006990128</v>
      </c>
      <c r="B79" s="4">
        <v>4</v>
      </c>
      <c r="C79" s="3" t="str">
        <f>VLOOKUP($A79,[2]Tanimlama!$A:$C,2,0)</f>
        <v>CCB KUMANDA PANELİ MENTEŞE</v>
      </c>
      <c r="D79" s="3" t="str">
        <f>VLOOKUP($A79,[2]Tanimlama!$A:$C,3,0)</f>
        <v>CCB CONTROL PANEL HINGE</v>
      </c>
      <c r="E79" s="14" t="s">
        <v>61</v>
      </c>
      <c r="F79" s="15">
        <f>VLOOKUP(A:A,[1]Sheet1!$B$2:$G$1057,6,0)</f>
        <v>0.3207692307692307</v>
      </c>
    </row>
    <row r="80" spans="1:6" x14ac:dyDescent="0.25">
      <c r="A80" s="5">
        <v>7006990110</v>
      </c>
      <c r="B80" s="4">
        <v>5</v>
      </c>
      <c r="C80" s="3" t="str">
        <f>VLOOKUP($A80,[2]Tanimlama!$A:$C,2,0)</f>
        <v>GRUNDFOS UPSO 15-60 CAOD(molex, 12h)</v>
      </c>
      <c r="D80" s="3" t="str">
        <f>VLOOKUP($A80,[2]Tanimlama!$A:$C,3,0)</f>
        <v>GRUNDFOS UPSO 15-60 CAOD(molex, 12h)</v>
      </c>
      <c r="E80" s="14" t="s">
        <v>62</v>
      </c>
      <c r="F80" s="15">
        <f>VLOOKUP(A:A,[1]Sheet1!$B$2:$G$1057,6,0)</f>
        <v>171.51267648013103</v>
      </c>
    </row>
    <row r="81" spans="1:6" x14ac:dyDescent="0.25">
      <c r="A81" s="5">
        <v>7006990147</v>
      </c>
      <c r="B81" s="4">
        <v>6</v>
      </c>
      <c r="C81" s="3" t="str">
        <f>VLOOKUP($A81,[2]Tanimlama!$A:$C,2,0)</f>
        <v>CCB O-RING 18,64X3,53</v>
      </c>
      <c r="D81" s="3" t="str">
        <f>VLOOKUP($A81,[2]Tanimlama!$A:$C,3,0)</f>
        <v>CCB PUMP O-RING 18,64x3,63</v>
      </c>
      <c r="E81" s="14" t="s">
        <v>63</v>
      </c>
      <c r="F81" s="15">
        <f>VLOOKUP(A:A,[1]Sheet1!$B$2:$G$1057,6,0)</f>
        <v>0.25507013425250258</v>
      </c>
    </row>
    <row r="82" spans="1:6" x14ac:dyDescent="0.25">
      <c r="A82" s="5">
        <v>7006991104</v>
      </c>
      <c r="B82" s="4">
        <v>7</v>
      </c>
      <c r="C82" s="3" t="str">
        <f>VLOOKUP($A82,[2]Tanimlama!$A:$C,2,0)</f>
        <v>CCB POMPA GİRİŞ NIPELI 19,3</v>
      </c>
      <c r="D82" s="3" t="str">
        <f>VLOOKUP($A82,[2]Tanimlama!$A:$C,3,0)</f>
        <v>CCB PUMP NIPEL</v>
      </c>
      <c r="E82" s="14" t="s">
        <v>64</v>
      </c>
      <c r="F82" s="15">
        <f>VLOOKUP(A:A,[1]Sheet1!$B$2:$G$1057,6,0)</f>
        <v>6.7682307692307688</v>
      </c>
    </row>
    <row r="83" spans="1:6" x14ac:dyDescent="0.25">
      <c r="A83" s="5">
        <v>7006990140</v>
      </c>
      <c r="B83" s="4">
        <v>8</v>
      </c>
      <c r="C83" s="3" t="str">
        <f>VLOOKUP($A83,[2]Tanimlama!$A:$C,2,0)</f>
        <v>CCB TEL KLIPS 501977-Hairpin-C1</v>
      </c>
      <c r="D83" s="3" t="str">
        <f>VLOOKUP($A83,[2]Tanimlama!$A:$C,3,0)</f>
        <v>CCB CLIPS 501977 HAIRPIN C1</v>
      </c>
      <c r="E83" s="14" t="s">
        <v>65</v>
      </c>
      <c r="F83" s="15">
        <f>VLOOKUP(A:A,[1]Sheet1!$B$2:$G$1057,6,0)</f>
        <v>0.47581861250925994</v>
      </c>
    </row>
    <row r="84" spans="1:6" x14ac:dyDescent="0.25">
      <c r="A84" s="5">
        <v>7006990141</v>
      </c>
      <c r="B84" s="4">
        <v>9</v>
      </c>
      <c r="C84" s="3" t="str">
        <f>VLOOKUP($A84,[2]Tanimlama!$A:$C,2,0)</f>
        <v>CCB TEL KLIPS 501976-Hairpin-C2</v>
      </c>
      <c r="D84" s="3" t="str">
        <f>VLOOKUP($A84,[2]Tanimlama!$A:$C,3,0)</f>
        <v>CCB CLIPS C2</v>
      </c>
      <c r="E84" s="14" t="s">
        <v>65</v>
      </c>
      <c r="F84" s="15">
        <f>VLOOKUP(A:A,[1]Sheet1!$B$2:$G$1057,6,0)</f>
        <v>0.47409774953454298</v>
      </c>
    </row>
    <row r="85" spans="1:6" x14ac:dyDescent="0.25">
      <c r="A85" s="5">
        <v>7006990010</v>
      </c>
      <c r="B85" s="4">
        <v>10</v>
      </c>
      <c r="C85" s="3" t="str">
        <f>VLOOKUP($A85,[2]Tanimlama!$A:$C,2,0)</f>
        <v>O-ring 12.29 X 3.53</v>
      </c>
      <c r="D85" s="3" t="str">
        <f>VLOOKUP($A85,[2]Tanimlama!$A:$C,3,0)</f>
        <v>CCB FLEXIBLE CONNECTION HOSE ORING</v>
      </c>
      <c r="E85" s="14" t="s">
        <v>66</v>
      </c>
      <c r="F85" s="15">
        <f>VLOOKUP(A:A,[1]Sheet1!$B$2:$G$1057,6,0)</f>
        <v>0.20229700302784687</v>
      </c>
    </row>
    <row r="86" spans="1:6" x14ac:dyDescent="0.25">
      <c r="A86" s="5">
        <v>7006662024</v>
      </c>
      <c r="B86" s="4">
        <v>11</v>
      </c>
      <c r="C86" s="3" t="str">
        <f>VLOOKUP($A86,[2]Tanimlama!$A:$C,2,0)</f>
        <v>PK PR GİDİŞ MANİFOLT ÖNDEN GİRİŞLİ</v>
      </c>
      <c r="D86" s="3" t="str">
        <f>VLOOKUP($A86,[2]Tanimlama!$A:$C,3,0)</f>
        <v>CCB BRASS 3BAR RELIEF VALVE</v>
      </c>
      <c r="E86" s="14" t="s">
        <v>67</v>
      </c>
      <c r="F86" s="17" t="s">
        <v>0</v>
      </c>
    </row>
    <row r="87" spans="1:6" x14ac:dyDescent="0.25">
      <c r="A87" s="5">
        <v>7006991447</v>
      </c>
      <c r="B87" s="4">
        <v>12</v>
      </c>
      <c r="C87" s="3" t="str">
        <f>VLOOKUP($A87,[2]Tanimlama!$A:$C,2,0)</f>
        <v>CCB PK DÖNÜŞ MANİFOLD 10LT/DK 1590100102</v>
      </c>
      <c r="D87" s="3" t="str">
        <f>VLOOKUP($A87,[2]Tanimlama!$A:$C,3,0)</f>
        <v>CCB P. EŞANJÖR (12 P.) PP12FH4T88 (YENİ)</v>
      </c>
      <c r="E87" s="14" t="s">
        <v>68</v>
      </c>
      <c r="F87" s="17" t="s">
        <v>0</v>
      </c>
    </row>
    <row r="88" spans="1:6" x14ac:dyDescent="0.25">
      <c r="A88" s="5">
        <v>7006721470</v>
      </c>
      <c r="B88" s="4">
        <v>13</v>
      </c>
      <c r="C88" s="3" t="str">
        <f>VLOOKUP($A88,[2]Tanimlama!$A:$C,2,0)</f>
        <v>KLINGRIT 1 INC CONTA</v>
      </c>
      <c r="D88" s="3" t="str">
        <f>VLOOKUP($A88,[2]Tanimlama!$A:$C,3,0)</f>
        <v>CCB RAKOR GASKET EPDM 1''</v>
      </c>
      <c r="E88" s="14" t="s">
        <v>42</v>
      </c>
      <c r="F88" s="15">
        <f>VLOOKUP(A:A,[1]Sheet1!$B$2:$G$1057,6,0)</f>
        <v>0.93023076923076942</v>
      </c>
    </row>
    <row r="89" spans="1:6" x14ac:dyDescent="0.25">
      <c r="A89" s="5">
        <v>7006662023</v>
      </c>
      <c r="B89" s="4">
        <v>14</v>
      </c>
      <c r="C89" s="3" t="str">
        <f>VLOOKUP($A89,[2]Tanimlama!$A:$C,2,0)</f>
        <v>DÖNÜŞ BORUSU BLUE-GERDA GRUBU</v>
      </c>
      <c r="D89" s="3" t="str">
        <f>VLOOKUP($A89,[2]Tanimlama!$A:$C,3,0)</f>
        <v>RETURN PIPE GRB.</v>
      </c>
      <c r="E89" s="14" t="s">
        <v>51</v>
      </c>
      <c r="F89" s="17" t="s">
        <v>0</v>
      </c>
    </row>
    <row r="90" spans="1:6" x14ac:dyDescent="0.25">
      <c r="A90" s="5">
        <v>7006907191</v>
      </c>
      <c r="B90" s="4">
        <v>15</v>
      </c>
      <c r="C90" s="3" t="str">
        <f>VLOOKUP($A90,[2]Tanimlama!$A:$C,2,0)</f>
        <v>HEX BORU BAGLANTI KLIPSI</v>
      </c>
      <c r="D90" s="3" t="str">
        <f>VLOOKUP($A90,[2]Tanimlama!$A:$C,3,0)</f>
        <v>HEX CLIPS</v>
      </c>
      <c r="E90" s="14" t="s">
        <v>69</v>
      </c>
      <c r="F90" s="15">
        <f>VLOOKUP(A:A,[1]Sheet1!$B$2:$G$1057,6,0)</f>
        <v>1.3783666934773455</v>
      </c>
    </row>
    <row r="91" spans="1:6" x14ac:dyDescent="0.25">
      <c r="A91" s="5">
        <v>7006951500</v>
      </c>
      <c r="B91" s="4">
        <v>16</v>
      </c>
      <c r="C91" s="3" t="str">
        <f>VLOOKUP($A91,[2]Tanimlama!$A:$C,2,0)</f>
        <v>KAL.GIDIS-DÖNÜS BORUSU O-RINGI</v>
      </c>
      <c r="D91" s="3" t="str">
        <f>VLOOKUP($A91,[2]Tanimlama!$A:$C,3,0)</f>
        <v>CENTRAL HEATİNG fLOW-RETURN PİPE O-RİNG</v>
      </c>
      <c r="E91" s="14" t="s">
        <v>42</v>
      </c>
      <c r="F91" s="15">
        <f>VLOOKUP(A:A,[1]Sheet1!$B$2:$G$1057,6,0)</f>
        <v>0.21549028583401078</v>
      </c>
    </row>
    <row r="92" spans="1:6" x14ac:dyDescent="0.25">
      <c r="A92" s="5">
        <v>7006662022</v>
      </c>
      <c r="B92" s="4">
        <v>17</v>
      </c>
      <c r="C92" s="3" t="str">
        <f>VLOOKUP($A92,[2]Tanimlama!$A:$C,2,0)</f>
        <v>GİDİŞ BORUSU ALT GRUBU BLUE-GERDA</v>
      </c>
      <c r="D92" s="3" t="str">
        <f>VLOOKUP($A92,[2]Tanimlama!$A:$C,3,0)</f>
        <v>OUTLET PIPE GRB</v>
      </c>
      <c r="E92" s="14" t="s">
        <v>51</v>
      </c>
      <c r="F92" s="17" t="s">
        <v>0</v>
      </c>
    </row>
    <row r="93" spans="1:6" x14ac:dyDescent="0.25">
      <c r="A93" s="5">
        <v>7006908284</v>
      </c>
      <c r="B93" s="4">
        <v>18</v>
      </c>
      <c r="C93" s="3" t="str">
        <f>VLOOKUP($A93,[2]Tanimlama!$A:$C,2,0)</f>
        <v>EMN.TERMOSTATI PARALEL 105°C TOD SENSETA</v>
      </c>
      <c r="D93" s="3" t="str">
        <f>VLOOKUP($A93,[2]Tanimlama!$A:$C,3,0)</f>
        <v>SAFETY THERMOSTAT PARALLEL</v>
      </c>
      <c r="E93" s="14" t="s">
        <v>70</v>
      </c>
      <c r="F93" s="15">
        <f>VLOOKUP(A:A,[1]Sheet1!$B$2:$G$1057,6,0)</f>
        <v>4.2922146729386643</v>
      </c>
    </row>
    <row r="94" spans="1:6" x14ac:dyDescent="0.25">
      <c r="A94" s="5">
        <v>7006802173</v>
      </c>
      <c r="B94" s="4">
        <v>19</v>
      </c>
      <c r="C94" s="3" t="str">
        <f>VLOOKUP($A94,[2]Tanimlama!$A:$C,2,0)</f>
        <v>VİDA YSB 2.9*6.5 DIN 7981 EN -ISO 7049</v>
      </c>
      <c r="D94" s="3" t="str">
        <f>VLOOKUP($A94,[2]Tanimlama!$A:$C,3,0)</f>
        <v>CROSS REC. PAN HEAD SCREW 2,9X6,5</v>
      </c>
      <c r="E94" s="14" t="s">
        <v>71</v>
      </c>
      <c r="F94" s="15">
        <f>VLOOKUP(A:A,[1]Sheet1!$B$2:$G$1057,6,0)</f>
        <v>4.3021574367925863E-2</v>
      </c>
    </row>
    <row r="95" spans="1:6" x14ac:dyDescent="0.25">
      <c r="A95" s="5">
        <v>7006662059</v>
      </c>
      <c r="B95" s="4">
        <v>20</v>
      </c>
      <c r="C95" s="3" t="str">
        <f>VLOOKUP($A95,[2]Tanimlama!$A:$C,2,0)</f>
        <v>MOTORIZE VALF KABLOSU KRONOS-</v>
      </c>
      <c r="D95" s="3" t="str">
        <f>VLOOKUP($A95,[2]Tanimlama!$A:$C,3,0)</f>
        <v>Valve Motor Cable SECO</v>
      </c>
      <c r="E95" s="14" t="s">
        <v>72</v>
      </c>
      <c r="F95" s="17" t="s">
        <v>0</v>
      </c>
    </row>
    <row r="96" spans="1:6" x14ac:dyDescent="0.25">
      <c r="A96" s="5">
        <v>7006990840</v>
      </c>
      <c r="B96" s="4">
        <v>21</v>
      </c>
      <c r="C96" s="3" t="str">
        <f>VLOOKUP($A96,[2]Tanimlama!$A:$C,2,0)</f>
        <v>CCB P.KOMP.EMN.VENT.KLİPSİ MR-1599000007</v>
      </c>
      <c r="D96" s="3" t="str">
        <f>VLOOKUP($A96,[2]Tanimlama!$A:$C,3,0)</f>
        <v>CCB COMPOSITE 3BAR RELIEF VALVE CLIPS</v>
      </c>
      <c r="E96" s="14" t="s">
        <v>65</v>
      </c>
      <c r="F96" s="15">
        <f>VLOOKUP(A:A,[1]Sheet1!$B$2:$G$1057,6,0)</f>
        <v>0.61090635602454713</v>
      </c>
    </row>
    <row r="97" spans="1:6" x14ac:dyDescent="0.25">
      <c r="A97" s="5">
        <v>7006907607</v>
      </c>
      <c r="B97" s="4">
        <v>22</v>
      </c>
      <c r="C97" s="3" t="str">
        <f>VLOOKUP($A97,[2]Tanimlama!$A:$C,2,0)</f>
        <v>GİDİŞ ALT BORUSU O-RING(17,86x2,62MM)</v>
      </c>
      <c r="D97" s="3" t="str">
        <f>VLOOKUP($A97,[2]Tanimlama!$A:$C,3,0)</f>
        <v>O-RING 17,86X2,62 MM</v>
      </c>
      <c r="E97" s="14" t="s">
        <v>73</v>
      </c>
      <c r="F97" s="15">
        <f>VLOOKUP(A:A,[1]Sheet1!$B$2:$G$1057,6,0)</f>
        <v>0.36307257462092857</v>
      </c>
    </row>
    <row r="98" spans="1:6" x14ac:dyDescent="0.25">
      <c r="A98" s="5">
        <v>7006990728</v>
      </c>
      <c r="B98" s="4">
        <v>23</v>
      </c>
      <c r="C98" s="3" t="str">
        <f>VLOOKUP($A98,[2]Tanimlama!$A:$C,2,0)</f>
        <v>IMBUS CIVATA DIN 912 M5X20 8.8 Cr+3</v>
      </c>
      <c r="D98" s="3" t="str">
        <f>VLOOKUP($A98,[2]Tanimlama!$A:$C,3,0)</f>
        <v>IMBUS BOLT DIN 912 M5X20 8.8 Cr+3</v>
      </c>
      <c r="E98" s="14" t="s">
        <v>74</v>
      </c>
      <c r="F98" s="15">
        <f>VLOOKUP(A:A,[1]Sheet1!$B$2:$G$1057,6,0)</f>
        <v>8.6771429492622884E-2</v>
      </c>
    </row>
    <row r="99" spans="1:6" x14ac:dyDescent="0.25">
      <c r="A99" s="5">
        <v>7006952680</v>
      </c>
      <c r="B99" s="4">
        <v>24</v>
      </c>
      <c r="C99" s="3" t="str">
        <f>VLOOKUP($A99,[2]Tanimlama!$A:$C,2,0)</f>
        <v>SU BASINÇ SENSÖRÜ (PRT)</v>
      </c>
      <c r="D99" s="3" t="str">
        <f>VLOOKUP($A99,[2]Tanimlama!$A:$C,3,0)</f>
        <v>WATER PRESSURE SENSOR (PRT)</v>
      </c>
      <c r="E99" s="14" t="s">
        <v>75</v>
      </c>
      <c r="F99" s="15">
        <f>VLOOKUP(A:A,[1]Sheet1!$B$2:$G$1057,6,0)</f>
        <v>24.30202692895395</v>
      </c>
    </row>
    <row r="100" spans="1:6" x14ac:dyDescent="0.25">
      <c r="A100" s="5">
        <v>7006907917</v>
      </c>
      <c r="B100" s="4">
        <v>25</v>
      </c>
      <c r="C100" s="3" t="str">
        <f>VLOOKUP($A100,[2]Tanimlama!$A:$C,2,0)</f>
        <v>DALDIRMA TİPİ NTC-1 (PRT)</v>
      </c>
      <c r="D100" s="3" t="str">
        <f>VLOOKUP($A100,[2]Tanimlama!$A:$C,3,0)</f>
        <v>DALDIRMA TİPİ NTC-1 (PRT)</v>
      </c>
      <c r="E100" s="14" t="s">
        <v>76</v>
      </c>
      <c r="F100" s="15">
        <f>VLOOKUP(A:A,[1]Sheet1!$B$2:$G$1057,6,0)</f>
        <v>5.5172307692307685</v>
      </c>
    </row>
    <row r="101" spans="1:6" x14ac:dyDescent="0.25">
      <c r="A101" s="5">
        <v>7006901296</v>
      </c>
      <c r="B101" s="4">
        <v>26</v>
      </c>
      <c r="C101" s="3" t="str">
        <f>VLOOKUP($A101,[2]Tanimlama!$A:$C,2,0)</f>
        <v>FIBER CONTA 6*11.5 MM. 1/4"</v>
      </c>
      <c r="D101" s="3" t="str">
        <f>VLOOKUP($A101,[2]Tanimlama!$A:$C,3,0)</f>
        <v>FIBER GASKET 6*11.5 MM. 1/4</v>
      </c>
      <c r="E101" s="14" t="s">
        <v>77</v>
      </c>
      <c r="F101" s="15">
        <f>VLOOKUP(A:A,[1]Sheet1!$B$2:$G$1057,6,0)</f>
        <v>6.9688326151614674E-2</v>
      </c>
    </row>
    <row r="102" spans="1:6" x14ac:dyDescent="0.25">
      <c r="A102" s="5">
        <v>7006662026</v>
      </c>
      <c r="B102" s="4">
        <v>27</v>
      </c>
      <c r="C102" s="3" t="str">
        <f>VLOOKUP($A102,[2]Tanimlama!$A:$C,2,0)</f>
        <v>BASINÇ SWITCHİ - CHU</v>
      </c>
      <c r="D102" s="3" t="str">
        <f>VLOOKUP($A102,[2]Tanimlama!$A:$C,3,0)</f>
        <v>BASINÇ SWITCHİ - CHU</v>
      </c>
      <c r="E102" s="14" t="s">
        <v>78</v>
      </c>
      <c r="F102" s="17" t="s">
        <v>0</v>
      </c>
    </row>
    <row r="103" spans="1:6" x14ac:dyDescent="0.25">
      <c r="A103" s="5">
        <v>7006907023</v>
      </c>
      <c r="B103" s="4">
        <v>28</v>
      </c>
      <c r="C103" s="3" t="str">
        <f>VLOOKUP($A103,[2]Tanimlama!$A:$C,2,0)</f>
        <v>VIDA YSB 4,8x9,5 TYPE F-FORM H</v>
      </c>
      <c r="D103" s="3" t="str">
        <f>VLOOKUP($A103,[2]Tanimlama!$A:$C,3,0)</f>
        <v>CROSS REC. PAN HEAD SCREW 4,8X9,5</v>
      </c>
      <c r="E103" s="14" t="s">
        <v>79</v>
      </c>
      <c r="F103" s="15">
        <f>VLOOKUP(A:A,[1]Sheet1!$B$2:$G$1057,6,0)</f>
        <v>3.2076923076923079E-2</v>
      </c>
    </row>
    <row r="104" spans="1:6" x14ac:dyDescent="0.25">
      <c r="A104" s="5">
        <v>7006801007</v>
      </c>
      <c r="B104" s="4">
        <v>29</v>
      </c>
      <c r="C104" s="3" t="str">
        <f>VLOOKUP($A104,[2]Tanimlama!$A:$C,2,0)</f>
        <v>CIVATA M5*10 DIN 933</v>
      </c>
      <c r="D104" s="3" t="str">
        <f>VLOOKUP($A104,[2]Tanimlama!$A:$C,3,0)</f>
        <v>CIVATA M5*10 DIN 933</v>
      </c>
      <c r="E104" s="14" t="s">
        <v>80</v>
      </c>
      <c r="F104" s="15">
        <f>VLOOKUP(A:A,[1]Sheet1!$B$2:$G$1057,6,0)</f>
        <v>3.2076923076923079E-2</v>
      </c>
    </row>
    <row r="105" spans="1:6" x14ac:dyDescent="0.25">
      <c r="A105" s="5">
        <v>7006902317</v>
      </c>
      <c r="B105" s="4">
        <v>30</v>
      </c>
      <c r="C105" s="3" t="str">
        <f>VLOOKUP($A105,[2]Tanimlama!$A:$C,2,0)</f>
        <v>DOLDURMA MUSLUGU TUTAMAGI</v>
      </c>
      <c r="D105" s="3" t="str">
        <f>VLOOKUP($A105,[2]Tanimlama!$A:$C,3,0)</f>
        <v>FILLING TAP ARM</v>
      </c>
      <c r="E105" s="14" t="s">
        <v>81</v>
      </c>
      <c r="F105" s="17" t="s">
        <v>0</v>
      </c>
    </row>
    <row r="106" spans="1:6" x14ac:dyDescent="0.25">
      <c r="A106" s="5">
        <v>7006801125</v>
      </c>
      <c r="B106" s="4">
        <v>31</v>
      </c>
      <c r="C106" s="3" t="str">
        <f>VLOOKUP($A106,[2]Tanimlama!$A:$C,2,0)</f>
        <v>CIVATA YSB M4*10 TS1020/7-A</v>
      </c>
      <c r="D106" s="3" t="str">
        <f>VLOOKUP($A106,[2]Tanimlama!$A:$C,3,0)</f>
        <v>CIVATA YSB M4X10 TS1020/6</v>
      </c>
      <c r="E106" s="14" t="s">
        <v>82</v>
      </c>
      <c r="F106" s="17" t="s">
        <v>0</v>
      </c>
    </row>
    <row r="107" spans="1:6" x14ac:dyDescent="0.25">
      <c r="A107" s="5">
        <v>7006991269</v>
      </c>
      <c r="B107" s="4">
        <v>32</v>
      </c>
      <c r="C107" s="3" t="str">
        <f>VLOOKUP($A107,[2]Tanimlama!$A:$C,2,0)</f>
        <v>CCB P. EŞANJÖR (10 P.) PP10FH4T88</v>
      </c>
      <c r="D107" s="3" t="str">
        <f>VLOOKUP($A107,[2]Tanimlama!$A:$C,3,0)</f>
        <v>CCB P. EŞANJÖR (10 P.) PP10FH4T88</v>
      </c>
      <c r="E107" s="14" t="s">
        <v>83</v>
      </c>
      <c r="F107" s="17" t="s">
        <v>0</v>
      </c>
    </row>
    <row r="108" spans="1:6" x14ac:dyDescent="0.25">
      <c r="A108" s="5">
        <v>7006907505</v>
      </c>
      <c r="B108" s="4">
        <v>33</v>
      </c>
      <c r="C108" s="3" t="str">
        <f>VLOOKUP($A108,[2]Tanimlama!$A:$C,2,0)</f>
        <v>YÜZEY TİPİ NTC (N--B3435)</v>
      </c>
      <c r="D108" s="3" t="str">
        <f>VLOOKUP($A108,[2]Tanimlama!$A:$C,3,0)</f>
        <v>SURFACE TYPE NTC</v>
      </c>
      <c r="E108" s="14" t="s">
        <v>84</v>
      </c>
      <c r="F108" s="15">
        <f>VLOOKUP(A:A,[1]Sheet1!$B$2:$G$1057,6,0)</f>
        <v>5.9729223384018306</v>
      </c>
    </row>
    <row r="109" spans="1:6" x14ac:dyDescent="0.25">
      <c r="A109" s="5">
        <v>7006907245</v>
      </c>
      <c r="B109" s="4">
        <v>34</v>
      </c>
      <c r="C109" s="3" t="str">
        <f>VLOOKUP($A109,[2]Tanimlama!$A:$C,2,0)</f>
        <v>VALF MOTORU</v>
      </c>
      <c r="D109" s="3" t="str">
        <f>VLOOKUP($A109,[2]Tanimlama!$A:$C,3,0)</f>
        <v>VALVE MOTOR</v>
      </c>
      <c r="E109" s="14" t="s">
        <v>85</v>
      </c>
      <c r="F109" s="15">
        <f>VLOOKUP(A:A,[1]Sheet1!$B$2:$G$1057,6,0)</f>
        <v>38.594267417365664</v>
      </c>
    </row>
    <row r="110" spans="1:6" x14ac:dyDescent="0.25">
      <c r="A110" s="5">
        <v>7006990827</v>
      </c>
      <c r="B110" s="4">
        <v>35</v>
      </c>
      <c r="C110" s="3" t="str">
        <f>VLOOKUP($A110,[2]Tanimlama!$A:$C,2,0)</f>
        <v>CCB MOTORİZE VALF PK KLİPSİ</v>
      </c>
      <c r="D110" s="3" t="str">
        <f>VLOOKUP($A110,[2]Tanimlama!$A:$C,3,0)</f>
        <v>CCB MOTORİZE VALF PK KLİPSİ</v>
      </c>
      <c r="E110" s="14" t="s">
        <v>65</v>
      </c>
      <c r="F110" s="15">
        <f>VLOOKUP(A:A,[1]Sheet1!$B$2:$G$1057,6,0)</f>
        <v>0.38492307692307687</v>
      </c>
    </row>
    <row r="111" spans="1:6" x14ac:dyDescent="0.25">
      <c r="A111" s="5">
        <v>7006907190</v>
      </c>
      <c r="B111" s="4">
        <v>36</v>
      </c>
      <c r="C111" s="3" t="str">
        <f>VLOOKUP($A111,[2]Tanimlama!$A:$C,2,0)</f>
        <v>SU TAHLIYE HORTUMU</v>
      </c>
      <c r="D111" s="3" t="str">
        <f>VLOOKUP($A111,[2]Tanimlama!$A:$C,3,0)</f>
        <v>SPIRAL PLASTIC HOSE</v>
      </c>
      <c r="E111" s="14" t="s">
        <v>51</v>
      </c>
      <c r="F111" s="17" t="s">
        <v>0</v>
      </c>
    </row>
    <row r="112" spans="1:6" x14ac:dyDescent="0.25">
      <c r="A112" s="1">
        <v>7006662109</v>
      </c>
      <c r="B112" s="2"/>
      <c r="C112" s="1" t="str">
        <f>VLOOKUP($A112,[2]Tanimlama!$A:$C,2,0)</f>
        <v>KUMANDA PANEL GRUBU GERDA</v>
      </c>
      <c r="D112" s="1" t="str">
        <f>VLOOKUP($A112,[2]Tanimlama!$A:$C,3,0)</f>
        <v>CONTROL PANEL GROUP GERDA</v>
      </c>
      <c r="E112" s="11" t="s">
        <v>8</v>
      </c>
      <c r="F112" s="17" t="s">
        <v>0</v>
      </c>
    </row>
    <row r="113" spans="1:6" x14ac:dyDescent="0.25">
      <c r="A113" s="5">
        <v>7006662020</v>
      </c>
      <c r="B113" s="4">
        <v>1</v>
      </c>
      <c r="C113" s="3" t="str">
        <f>VLOOKUP($A113,[2]Tanimlama!$A:$C,2,0)</f>
        <v>KUMANDA PANELİ ÖN KAPAK GRUBU GERDA SERİ</v>
      </c>
      <c r="D113" s="3" t="str">
        <f>VLOOKUP($A113,[2]Tanimlama!$A:$C,3,0)</f>
        <v>CONTROL PANEL GRB.</v>
      </c>
      <c r="E113" s="14" t="s">
        <v>87</v>
      </c>
      <c r="F113" s="17" t="s">
        <v>0</v>
      </c>
    </row>
    <row r="114" spans="1:6" x14ac:dyDescent="0.25">
      <c r="A114" s="5">
        <v>7006662018</v>
      </c>
      <c r="B114" s="4">
        <v>2</v>
      </c>
      <c r="C114" s="3" t="str">
        <f>VLOOKUP($A114,[2]Tanimlama!$A:$C,2,0)</f>
        <v>GERDA TUŞ TAKIMI GRUBU</v>
      </c>
      <c r="D114" s="3" t="str">
        <f>VLOOKUP($A114,[2]Tanimlama!$A:$C,3,0)</f>
        <v>GERDA TUŞ TAKIMI GRUBU</v>
      </c>
      <c r="E114" t="s">
        <v>86</v>
      </c>
      <c r="F114" s="17" t="s">
        <v>0</v>
      </c>
    </row>
    <row r="115" spans="1:6" x14ac:dyDescent="0.25">
      <c r="A115" s="5">
        <v>7006662014</v>
      </c>
      <c r="B115" s="4">
        <v>3</v>
      </c>
      <c r="C115" s="3" t="str">
        <f>VLOOKUP($A115,[2]Tanimlama!$A:$C,2,0)</f>
        <v>ANAKART GERDA</v>
      </c>
      <c r="D115" s="3" t="str">
        <f>VLOOKUP($A115,[2]Tanimlama!$A:$C,3,0)</f>
        <v>MAIN BOARD GERDA</v>
      </c>
      <c r="E115" s="14" t="s">
        <v>88</v>
      </c>
      <c r="F115" s="17" t="s">
        <v>0</v>
      </c>
    </row>
    <row r="116" spans="1:6" x14ac:dyDescent="0.25">
      <c r="A116" s="5">
        <v>7006662012</v>
      </c>
      <c r="B116" s="4">
        <v>4</v>
      </c>
      <c r="C116" s="3" t="str">
        <f>VLOOKUP($A116,[2]Tanimlama!$A:$C,2,0)</f>
        <v>KUMANDA PANEL ARKA KAPAĞI</v>
      </c>
      <c r="D116" s="3" t="str">
        <f>VLOOKUP($A116,[2]Tanimlama!$A:$C,3,0)</f>
        <v>CONTROL BOX BACK PANEL</v>
      </c>
      <c r="E116" s="14" t="s">
        <v>89</v>
      </c>
      <c r="F116" s="17" t="s">
        <v>0</v>
      </c>
    </row>
    <row r="117" spans="1:6" x14ac:dyDescent="0.25">
      <c r="A117" s="5">
        <v>7006907090</v>
      </c>
      <c r="B117" s="4">
        <v>5</v>
      </c>
      <c r="C117" s="3" t="str">
        <f>VLOOKUP($A117,[2]Tanimlama!$A:$C,2,0)</f>
        <v>GELİOS PLUS YÜKSEK VOLTAJ KABLOSU</v>
      </c>
      <c r="D117" s="3" t="str">
        <f>VLOOKUP($A117,[2]Tanimlama!$A:$C,3,0)</f>
        <v>CABLE HIGH VOLTAGE GROUP GELIOS PLUS (HOT MELT GROMMET)</v>
      </c>
      <c r="E117" s="14" t="s">
        <v>90</v>
      </c>
      <c r="F117" s="15">
        <f>VLOOKUP(A:A,[1]Sheet1!$B$2:$G$1057,6,0)</f>
        <v>30.450670337617918</v>
      </c>
    </row>
    <row r="118" spans="1:6" x14ac:dyDescent="0.25">
      <c r="A118" s="5">
        <v>7006662039</v>
      </c>
      <c r="B118" s="4">
        <v>6</v>
      </c>
      <c r="C118" s="3" t="str">
        <f>VLOOKUP($A118,[2]Tanimlama!$A:$C,2,0)</f>
        <v>GERDA/PRP D.V. KABLOSU PH+SENSOR</v>
      </c>
      <c r="D118" s="3" t="str">
        <f>VLOOKUP($A118,[2]Tanimlama!$A:$C,3,0)</f>
        <v>LOW VOLTAGE BLOWER HARNESS</v>
      </c>
      <c r="E118" s="14" t="s">
        <v>91</v>
      </c>
      <c r="F118" s="17" t="s">
        <v>0</v>
      </c>
    </row>
    <row r="119" spans="1:6" x14ac:dyDescent="0.25">
      <c r="A119" s="1">
        <v>7006662030</v>
      </c>
      <c r="B119" s="2"/>
      <c r="C119" s="1" t="str">
        <f>VLOOKUP($A119,[2]Tanimlama!$A:$C,2,0)</f>
        <v>YANMA GÖVDE KAPAĞI GRUBU BLUE-GERDA</v>
      </c>
      <c r="D119" s="1" t="str">
        <f>VLOOKUP($A119,[2]Tanimlama!$A:$C,3,0)</f>
        <v>COMBUSTION HOUSING COVER GROUP</v>
      </c>
      <c r="E119" s="11" t="s">
        <v>9</v>
      </c>
      <c r="F119" s="17" t="s">
        <v>0</v>
      </c>
    </row>
    <row r="120" spans="1:6" x14ac:dyDescent="0.25">
      <c r="A120" s="5">
        <v>7006662009</v>
      </c>
      <c r="B120" s="4">
        <v>1</v>
      </c>
      <c r="C120" s="3" t="str">
        <f>VLOOKUP($A120,[2]Tanimlama!$A:$C,2,0)</f>
        <v>YANMA GÖVDESİ KAPAĞI BLUE-GERDA MANDALLI</v>
      </c>
      <c r="D120" s="3" t="str">
        <f>VLOOKUP($A120,[2]Tanimlama!$A:$C,3,0)</f>
        <v>COMBUSTION HOUSING COVER</v>
      </c>
      <c r="E120" s="14" t="s">
        <v>92</v>
      </c>
      <c r="F120" s="17" t="s">
        <v>0</v>
      </c>
    </row>
    <row r="121" spans="1:6" x14ac:dyDescent="0.25">
      <c r="A121" s="5">
        <v>7006662055</v>
      </c>
      <c r="B121" s="4">
        <v>2</v>
      </c>
      <c r="C121" s="3" t="str">
        <f>VLOOKUP($A121,[2]Tanimlama!$A:$C,2,0)</f>
        <v>YANMA GÖVDESİ SIZDIRMAZLIK SÜNGERİ KISA</v>
      </c>
      <c r="D121" s="3" t="str">
        <f>VLOOKUP($A121,[2]Tanimlama!$A:$C,3,0)</f>
        <v>SEALING FOAM SHORT</v>
      </c>
      <c r="E121" s="14" t="s">
        <v>93</v>
      </c>
      <c r="F121" s="17" t="s">
        <v>0</v>
      </c>
    </row>
    <row r="122" spans="1:6" x14ac:dyDescent="0.25">
      <c r="A122" s="5">
        <v>7006662054</v>
      </c>
      <c r="B122" s="4">
        <v>3</v>
      </c>
      <c r="C122" s="3" t="str">
        <f>VLOOKUP($A122,[2]Tanimlama!$A:$C,2,0)</f>
        <v>YANMA GÖVDESİ SIZDIRMAZLIK SÜNGERİ UZUN</v>
      </c>
      <c r="D122" s="3" t="str">
        <f>VLOOKUP($A122,[2]Tanimlama!$A:$C,3,0)</f>
        <v>SEALING FOAM LONG</v>
      </c>
      <c r="E122" s="14" t="s">
        <v>93</v>
      </c>
      <c r="F122" s="17" t="s">
        <v>0</v>
      </c>
    </row>
    <row r="123" spans="1:6" x14ac:dyDescent="0.25">
      <c r="A123" s="1">
        <v>7006662032</v>
      </c>
      <c r="B123" s="2"/>
      <c r="C123" s="1" t="str">
        <f>VLOOKUP($A123,[2]Tanimlama!$A:$C,2,0)</f>
        <v>YAN PANEL GRUBU BLUE-GERDA</v>
      </c>
      <c r="D123" s="1" t="str">
        <f>VLOOKUP($A123,[2]Tanimlama!$A:$C,3,0)</f>
        <v>SIDE PANEL GROUP</v>
      </c>
      <c r="E123" s="11" t="s">
        <v>10</v>
      </c>
      <c r="F123" s="17" t="s">
        <v>0</v>
      </c>
    </row>
    <row r="124" spans="1:6" x14ac:dyDescent="0.25">
      <c r="A124" s="5">
        <v>7006662107</v>
      </c>
      <c r="B124" s="4">
        <v>1</v>
      </c>
      <c r="C124" s="3" t="str">
        <f>VLOOKUP($A124,[2]Tanimlama!$A:$C,2,0)</f>
        <v>YAN SAC BLUE-GERDA - BOYALI</v>
      </c>
      <c r="D124" s="3" t="str">
        <f>VLOOKUP($A124,[2]Tanimlama!$A:$C,3,0)</f>
        <v>SIDE PANEL</v>
      </c>
      <c r="E124" s="14" t="s">
        <v>58</v>
      </c>
      <c r="F124" s="17" t="s">
        <v>0</v>
      </c>
    </row>
    <row r="125" spans="1:6" x14ac:dyDescent="0.25">
      <c r="A125" s="5">
        <v>7006907172</v>
      </c>
      <c r="B125" s="4">
        <v>2</v>
      </c>
      <c r="C125" s="3" t="str">
        <f>VLOOKUP($A125,[2]Tanimlama!$A:$C,2,0)</f>
        <v>YAN PANEL IZOLASYONU 5X210X530</v>
      </c>
      <c r="D125" s="3" t="str">
        <f>VLOOKUP($A125,[2]Tanimlama!$A:$C,3,0)</f>
        <v>INSULATOR SIDE PANEL 10X210X530</v>
      </c>
      <c r="E125" s="14" t="s">
        <v>94</v>
      </c>
      <c r="F125" s="15">
        <f>VLOOKUP(A:A,[1]Sheet1!$B$2:$G$1057,6,0)</f>
        <v>4.1351000804320357</v>
      </c>
    </row>
    <row r="126" spans="1:6" x14ac:dyDescent="0.25">
      <c r="A126" s="1">
        <v>7006907760</v>
      </c>
      <c r="B126" s="2"/>
      <c r="C126" s="1" t="str">
        <f>VLOOKUP($A126,[2]Tanimlama!$A:$C,2,0)</f>
        <v>APS GRUBU GERDA FAZ3</v>
      </c>
      <c r="D126" s="1" t="str">
        <f>VLOOKUP($A126,[2]Tanimlama!$A:$C,3,0)</f>
        <v>AIR PRESSURE SWITCH GROUP</v>
      </c>
      <c r="E126" s="11" t="s">
        <v>11</v>
      </c>
      <c r="F126" s="17" t="s">
        <v>0</v>
      </c>
    </row>
    <row r="127" spans="1:6" x14ac:dyDescent="0.25">
      <c r="A127" s="5">
        <v>7006907732</v>
      </c>
      <c r="B127" s="4">
        <v>1</v>
      </c>
      <c r="C127" s="3" t="str">
        <f>VLOOKUP($A127,[2]Tanimlama!$A:$C,2,0)</f>
        <v>APS 90-75 PA DİKEY (YOĞ. DELİKLİ)</v>
      </c>
      <c r="D127" s="3" t="str">
        <f>VLOOKUP($A127,[2]Tanimlama!$A:$C,3,0)</f>
        <v>AIR PRESSURE SWITCH</v>
      </c>
      <c r="E127" s="14" t="s">
        <v>95</v>
      </c>
      <c r="F127" s="15">
        <f>VLOOKUP(A:A,[1]Sheet1!$B$2:$G$1057,6,0)</f>
        <v>24.810600482592218</v>
      </c>
    </row>
    <row r="128" spans="1:6" x14ac:dyDescent="0.25">
      <c r="A128" s="5">
        <v>7006907127</v>
      </c>
      <c r="B128" s="4">
        <v>2</v>
      </c>
      <c r="C128" s="3" t="str">
        <f>VLOOKUP($A128,[2]Tanimlama!$A:$C,2,0)</f>
        <v>APS TUTUCU BRAKETI</v>
      </c>
      <c r="D128" s="3" t="str">
        <f>VLOOKUP($A128,[2]Tanimlama!$A:$C,3,0)</f>
        <v>FIXING BRACKET AIR PRESSURE SWITCH</v>
      </c>
      <c r="E128" s="14" t="s">
        <v>36</v>
      </c>
      <c r="F128" s="15">
        <f>VLOOKUP(A:A,[1]Sheet1!$B$2:$G$1057,6,0)</f>
        <v>1.0960855249031738</v>
      </c>
    </row>
    <row r="129" spans="1:6" x14ac:dyDescent="0.25">
      <c r="A129" s="5">
        <v>7006802327</v>
      </c>
      <c r="B129" s="4">
        <v>3</v>
      </c>
      <c r="C129" s="3" t="str">
        <f>VLOOKUP($A129,[2]Tanimlama!$A:$C,2,0)</f>
        <v>YSB 3*6,5 PLASTIK VİDA</v>
      </c>
      <c r="D129" s="3" t="str">
        <f>VLOOKUP($A129,[2]Tanimlama!$A:$C,3,0)</f>
        <v>CROSS REC. PAN HEAD PLASTIC SCREW 3X6.5</v>
      </c>
      <c r="E129" s="14" t="s">
        <v>96</v>
      </c>
      <c r="F129" s="15">
        <f>VLOOKUP(A:A,[1]Sheet1!$B$2:$G$1057,6,0)</f>
        <v>3.4417259494340699E-2</v>
      </c>
    </row>
  </sheetData>
  <autoFilter ref="A2:F129" xr:uid="{0CD1C81A-3B4A-4E8C-A3F8-283500CFFB0D}"/>
  <hyperlinks>
    <hyperlink ref="A3:A33" r:id="rId1" display="8216640004_Yedek_Parca.JPG" xr:uid="{B8205245-3D01-496F-AA6F-CFFF4F141F21}"/>
    <hyperlink ref="A35:A44" r:id="rId2" display="7006662031_Yedek_Parca.jpg" xr:uid="{791C3C54-077E-4008-91D1-098CFD681B4D}"/>
    <hyperlink ref="A46:A56" r:id="rId3" display="7006662028_YedekParca.jpg" xr:uid="{585E49E8-3676-4692-9152-A2AA79A84303}"/>
    <hyperlink ref="A58:A68" r:id="rId4" display="7006662029_Yedek_Parca.jpg" xr:uid="{880951CA-887B-4180-9D49-04A875E1C1CB}"/>
    <hyperlink ref="A70:A71" r:id="rId5" display="7006907995_Yedek_Parca.jpg" xr:uid="{23BDBDDD-80C2-44BE-9E63-D5010EA22705}"/>
    <hyperlink ref="A73:A74" r:id="rId6" display="7006907993_Yedek_Parca.jpg" xr:uid="{C1D953D8-5FF5-4ECC-ABCF-B082D95CA870}"/>
    <hyperlink ref="A76:A111" r:id="rId7" display="7006662005_YedekParca.jpg" xr:uid="{F683BEEE-FD26-4E48-935C-99431564CCC7}"/>
    <hyperlink ref="A113:A118" r:id="rId8" display="7006662109_Yedek_Parca.jpg" xr:uid="{9CE07336-AD53-4531-83EC-E5112490D5D3}"/>
    <hyperlink ref="A120:A122" r:id="rId9" display="7006662030_Yedek_Parca.jpg" xr:uid="{2BE6FC76-4F45-4512-B884-8AB4CB192014}"/>
    <hyperlink ref="A124:A125" r:id="rId10" display="7006662032_Yedek_Parca.jpg" xr:uid="{09051EB0-ECC8-4399-A0B3-53434EB4E397}"/>
    <hyperlink ref="A127:A129" r:id="rId11" display="7006907760_Yedek_Parca.jpg" xr:uid="{C1EB102C-6EF1-4BAF-82EB-8DFD60AD29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ÇANDIR</dc:creator>
  <cp:lastModifiedBy>MOSCOW10 | Mikhail VASİLYEV</cp:lastModifiedBy>
  <dcterms:created xsi:type="dcterms:W3CDTF">2022-02-11T08:09:16Z</dcterms:created>
  <dcterms:modified xsi:type="dcterms:W3CDTF">2022-09-20T14:53:45Z</dcterms:modified>
</cp:coreProperties>
</file>